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20" yWindow="-120" windowWidth="20730" windowHeight="11160"/>
  </bookViews>
  <sheets>
    <sheet name="COVER" sheetId="1" r:id="rId1"/>
    <sheet name="Identitas" sheetId="2" r:id="rId2"/>
    <sheet name="AGAMA dan BP" sheetId="3" r:id="rId3"/>
    <sheet name="PPKn" sheetId="4" r:id="rId4"/>
    <sheet name="B I" sheetId="5" r:id="rId5"/>
    <sheet name="Mat" sheetId="6" r:id="rId6"/>
    <sheet name="IPAS" sheetId="7" r:id="rId7"/>
    <sheet name="Seni Musik" sheetId="8" r:id="rId8"/>
    <sheet name="Seni Tari" sheetId="9" r:id="rId9"/>
    <sheet name="Seni Rupa" sheetId="10" r:id="rId10"/>
    <sheet name="Seni Teater" sheetId="11" r:id="rId11"/>
    <sheet name="PJOK" sheetId="12" r:id="rId12"/>
    <sheet name="Bahasa Inggris" sheetId="13" r:id="rId13"/>
    <sheet name="Mulok 1" sheetId="14" r:id="rId14"/>
    <sheet name="Mulok 2" sheetId="15" r:id="rId15"/>
    <sheet name="Mulok 3" sheetId="16" r:id="rId16"/>
    <sheet name="Mulok 4" sheetId="17" r:id="rId17"/>
  </sheets>
  <calcPr calcId="144525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W62" i="17" l="1"/>
  <c r="C62" i="17"/>
  <c r="W61" i="17"/>
  <c r="C61" i="17"/>
  <c r="W57" i="17"/>
  <c r="W56" i="17"/>
  <c r="C54" i="17"/>
  <c r="B54" i="17"/>
  <c r="C53" i="17"/>
  <c r="B53" i="17"/>
  <c r="C52" i="17"/>
  <c r="B52" i="17"/>
  <c r="C51" i="17"/>
  <c r="B51" i="17"/>
  <c r="C50" i="17"/>
  <c r="B50" i="17"/>
  <c r="C49" i="17"/>
  <c r="B49" i="17"/>
  <c r="C48" i="17"/>
  <c r="B48" i="17"/>
  <c r="C47" i="17"/>
  <c r="B47" i="17"/>
  <c r="C46" i="17"/>
  <c r="B46" i="17"/>
  <c r="C45" i="17"/>
  <c r="B45" i="17"/>
  <c r="C44" i="17"/>
  <c r="B44" i="17"/>
  <c r="C43" i="17"/>
  <c r="B43" i="17"/>
  <c r="C42" i="17"/>
  <c r="B42" i="17"/>
  <c r="C41" i="17"/>
  <c r="B41" i="17"/>
  <c r="C40" i="17"/>
  <c r="B40" i="17"/>
  <c r="C39" i="17"/>
  <c r="B39" i="17"/>
  <c r="C38" i="17"/>
  <c r="B38" i="17"/>
  <c r="C37" i="17"/>
  <c r="B37" i="17"/>
  <c r="C36" i="17"/>
  <c r="B36" i="17"/>
  <c r="C35" i="17"/>
  <c r="B35" i="17"/>
  <c r="C34" i="17"/>
  <c r="B34" i="17"/>
  <c r="C33" i="17"/>
  <c r="B33" i="17"/>
  <c r="C32" i="17"/>
  <c r="B32" i="17"/>
  <c r="C31" i="17"/>
  <c r="B31" i="17"/>
  <c r="C30" i="17"/>
  <c r="B30" i="17"/>
  <c r="C29" i="17"/>
  <c r="B29" i="17"/>
  <c r="C28" i="17"/>
  <c r="B28" i="17"/>
  <c r="C27" i="17"/>
  <c r="B27" i="17"/>
  <c r="C26" i="17"/>
  <c r="B26" i="17"/>
  <c r="C25" i="17"/>
  <c r="B25" i="17"/>
  <c r="C24" i="17"/>
  <c r="B24" i="17"/>
  <c r="C23" i="17"/>
  <c r="B23" i="17"/>
  <c r="C22" i="17"/>
  <c r="B22" i="17"/>
  <c r="C21" i="17"/>
  <c r="B21" i="17"/>
  <c r="C20" i="17"/>
  <c r="B20" i="17"/>
  <c r="C19" i="17"/>
  <c r="B19" i="17"/>
  <c r="C18" i="17"/>
  <c r="B18" i="17"/>
  <c r="C17" i="17"/>
  <c r="B17" i="17"/>
  <c r="C16" i="17"/>
  <c r="B16" i="17"/>
  <c r="C15" i="17"/>
  <c r="B15" i="17"/>
  <c r="C14" i="17"/>
  <c r="B14" i="17"/>
  <c r="C13" i="17"/>
  <c r="B13" i="17"/>
  <c r="C12" i="17"/>
  <c r="B12" i="17"/>
  <c r="C11" i="17"/>
  <c r="B11" i="17"/>
  <c r="C10" i="17"/>
  <c r="B10" i="17"/>
  <c r="E4" i="17"/>
  <c r="A2" i="17"/>
  <c r="W62" i="16"/>
  <c r="C62" i="16"/>
  <c r="W61" i="16"/>
  <c r="C61" i="16"/>
  <c r="W57" i="16"/>
  <c r="W56" i="16"/>
  <c r="C54" i="16"/>
  <c r="B54" i="16"/>
  <c r="C53" i="16"/>
  <c r="B53" i="16"/>
  <c r="C52" i="16"/>
  <c r="B52" i="16"/>
  <c r="C51" i="16"/>
  <c r="B51" i="16"/>
  <c r="C50" i="16"/>
  <c r="B50" i="16"/>
  <c r="C49" i="16"/>
  <c r="B49" i="16"/>
  <c r="C48" i="16"/>
  <c r="B48" i="16"/>
  <c r="C47" i="16"/>
  <c r="B47" i="16"/>
  <c r="C46" i="16"/>
  <c r="B46" i="16"/>
  <c r="C45" i="16"/>
  <c r="B45" i="16"/>
  <c r="C44" i="16"/>
  <c r="B44" i="16"/>
  <c r="C43" i="16"/>
  <c r="B43" i="16"/>
  <c r="C42" i="16"/>
  <c r="B42" i="16"/>
  <c r="C41" i="16"/>
  <c r="B41" i="16"/>
  <c r="C40" i="16"/>
  <c r="B40" i="16"/>
  <c r="C39" i="16"/>
  <c r="B39" i="16"/>
  <c r="C38" i="16"/>
  <c r="B38" i="16"/>
  <c r="C37" i="16"/>
  <c r="B37" i="16"/>
  <c r="C36" i="16"/>
  <c r="B36" i="16"/>
  <c r="C35" i="16"/>
  <c r="B35" i="16"/>
  <c r="C34" i="16"/>
  <c r="B34" i="16"/>
  <c r="C33" i="16"/>
  <c r="B33" i="16"/>
  <c r="C32" i="16"/>
  <c r="B32" i="16"/>
  <c r="C31" i="16"/>
  <c r="B31" i="16"/>
  <c r="C30" i="16"/>
  <c r="B30" i="16"/>
  <c r="C29" i="16"/>
  <c r="B29" i="16"/>
  <c r="C28" i="16"/>
  <c r="B28" i="16"/>
  <c r="C27" i="16"/>
  <c r="B27" i="16"/>
  <c r="C26" i="16"/>
  <c r="B26" i="16"/>
  <c r="C25" i="16"/>
  <c r="B25" i="16"/>
  <c r="C24" i="16"/>
  <c r="B24" i="16"/>
  <c r="C23" i="16"/>
  <c r="B23" i="16"/>
  <c r="C22" i="16"/>
  <c r="B22" i="16"/>
  <c r="C21" i="16"/>
  <c r="B21" i="16"/>
  <c r="C20" i="16"/>
  <c r="B20" i="16"/>
  <c r="C19" i="16"/>
  <c r="B19" i="16"/>
  <c r="C18" i="16"/>
  <c r="B18" i="16"/>
  <c r="C17" i="16"/>
  <c r="B17" i="16"/>
  <c r="C16" i="16"/>
  <c r="B16" i="16"/>
  <c r="C15" i="16"/>
  <c r="B15" i="16"/>
  <c r="C14" i="16"/>
  <c r="B14" i="16"/>
  <c r="C13" i="16"/>
  <c r="B13" i="16"/>
  <c r="C12" i="16"/>
  <c r="B12" i="16"/>
  <c r="C11" i="16"/>
  <c r="B11" i="16"/>
  <c r="C10" i="16"/>
  <c r="B10" i="16"/>
  <c r="E4" i="16"/>
  <c r="A2" i="16"/>
  <c r="W62" i="15"/>
  <c r="C62" i="15"/>
  <c r="W61" i="15"/>
  <c r="C61" i="15"/>
  <c r="W57" i="15"/>
  <c r="W56" i="15"/>
  <c r="C54" i="15"/>
  <c r="B54" i="15"/>
  <c r="C53" i="15"/>
  <c r="B53" i="15"/>
  <c r="C52" i="15"/>
  <c r="B52" i="15"/>
  <c r="C51" i="15"/>
  <c r="B51" i="15"/>
  <c r="C50" i="15"/>
  <c r="B50" i="15"/>
  <c r="C49" i="15"/>
  <c r="B49" i="15"/>
  <c r="C48" i="15"/>
  <c r="B48" i="15"/>
  <c r="C47" i="15"/>
  <c r="B47" i="15"/>
  <c r="C46" i="15"/>
  <c r="B46" i="15"/>
  <c r="C45" i="15"/>
  <c r="B45" i="15"/>
  <c r="C44" i="15"/>
  <c r="B44" i="15"/>
  <c r="C43" i="15"/>
  <c r="B43" i="15"/>
  <c r="C42" i="15"/>
  <c r="B42" i="15"/>
  <c r="C41" i="15"/>
  <c r="B41" i="15"/>
  <c r="C40" i="15"/>
  <c r="B40" i="15"/>
  <c r="C39" i="15"/>
  <c r="B39" i="15"/>
  <c r="C38" i="15"/>
  <c r="B38" i="15"/>
  <c r="C37" i="15"/>
  <c r="B37" i="15"/>
  <c r="C36" i="15"/>
  <c r="B36" i="15"/>
  <c r="C35" i="15"/>
  <c r="B35" i="15"/>
  <c r="C34" i="15"/>
  <c r="B34" i="15"/>
  <c r="C33" i="15"/>
  <c r="B33" i="15"/>
  <c r="C32" i="15"/>
  <c r="B32" i="15"/>
  <c r="C31" i="15"/>
  <c r="B31" i="15"/>
  <c r="C30" i="15"/>
  <c r="B30" i="15"/>
  <c r="C29" i="15"/>
  <c r="B29" i="15"/>
  <c r="C28" i="15"/>
  <c r="B28" i="15"/>
  <c r="C27" i="15"/>
  <c r="B27" i="15"/>
  <c r="C26" i="15"/>
  <c r="B26" i="15"/>
  <c r="C25" i="15"/>
  <c r="B25" i="15"/>
  <c r="C24" i="15"/>
  <c r="B24" i="15"/>
  <c r="C23" i="15"/>
  <c r="B23" i="15"/>
  <c r="C22" i="15"/>
  <c r="B22" i="15"/>
  <c r="C21" i="15"/>
  <c r="B21" i="15"/>
  <c r="C20" i="15"/>
  <c r="B20" i="15"/>
  <c r="C19" i="15"/>
  <c r="B19" i="15"/>
  <c r="C18" i="15"/>
  <c r="B18" i="15"/>
  <c r="C17" i="15"/>
  <c r="B17" i="15"/>
  <c r="C16" i="15"/>
  <c r="B16" i="15"/>
  <c r="C15" i="15"/>
  <c r="B15" i="15"/>
  <c r="C14" i="15"/>
  <c r="B14" i="15"/>
  <c r="C13" i="15"/>
  <c r="B13" i="15"/>
  <c r="C12" i="15"/>
  <c r="B12" i="15"/>
  <c r="C11" i="15"/>
  <c r="B11" i="15"/>
  <c r="C10" i="15"/>
  <c r="B10" i="15"/>
  <c r="E4" i="15"/>
  <c r="A2" i="15"/>
  <c r="W62" i="14"/>
  <c r="C62" i="14"/>
  <c r="W61" i="14"/>
  <c r="C61" i="14"/>
  <c r="W57" i="14"/>
  <c r="W56" i="14"/>
  <c r="C54" i="14"/>
  <c r="B54" i="14"/>
  <c r="C53" i="14"/>
  <c r="B53" i="14"/>
  <c r="C52" i="14"/>
  <c r="B52" i="14"/>
  <c r="C51" i="14"/>
  <c r="B51" i="14"/>
  <c r="C50" i="14"/>
  <c r="B50" i="14"/>
  <c r="C49" i="14"/>
  <c r="B49" i="14"/>
  <c r="C48" i="14"/>
  <c r="B48" i="14"/>
  <c r="C47" i="14"/>
  <c r="B47" i="14"/>
  <c r="C46" i="14"/>
  <c r="B46" i="14"/>
  <c r="C45" i="14"/>
  <c r="B45" i="14"/>
  <c r="C44" i="14"/>
  <c r="B44" i="14"/>
  <c r="C43" i="14"/>
  <c r="B43" i="14"/>
  <c r="C42" i="14"/>
  <c r="B42" i="14"/>
  <c r="C41" i="14"/>
  <c r="B41" i="14"/>
  <c r="C40" i="14"/>
  <c r="B40" i="14"/>
  <c r="C39" i="14"/>
  <c r="B39" i="14"/>
  <c r="C38" i="14"/>
  <c r="B38" i="14"/>
  <c r="C37" i="14"/>
  <c r="B37" i="14"/>
  <c r="C36" i="14"/>
  <c r="B36" i="14"/>
  <c r="C35" i="14"/>
  <c r="B35" i="14"/>
  <c r="C34" i="14"/>
  <c r="B34" i="14"/>
  <c r="C33" i="14"/>
  <c r="B33" i="14"/>
  <c r="C32" i="14"/>
  <c r="B32" i="14"/>
  <c r="C31" i="14"/>
  <c r="B31" i="14"/>
  <c r="C30" i="14"/>
  <c r="B30" i="14"/>
  <c r="C29" i="14"/>
  <c r="B29" i="14"/>
  <c r="C28" i="14"/>
  <c r="B28" i="14"/>
  <c r="C27" i="14"/>
  <c r="B27" i="14"/>
  <c r="C26" i="14"/>
  <c r="B26" i="14"/>
  <c r="C25" i="14"/>
  <c r="B25" i="14"/>
  <c r="C24" i="14"/>
  <c r="B24" i="14"/>
  <c r="C23" i="14"/>
  <c r="B23" i="14"/>
  <c r="C22" i="14"/>
  <c r="B22" i="14"/>
  <c r="C21" i="14"/>
  <c r="B21" i="14"/>
  <c r="C20" i="14"/>
  <c r="B20" i="14"/>
  <c r="C19" i="14"/>
  <c r="B19" i="14"/>
  <c r="C18" i="14"/>
  <c r="B18" i="14"/>
  <c r="C17" i="14"/>
  <c r="B17" i="14"/>
  <c r="C16" i="14"/>
  <c r="B16" i="14"/>
  <c r="C15" i="14"/>
  <c r="B15" i="14"/>
  <c r="C14" i="14"/>
  <c r="B14" i="14"/>
  <c r="C13" i="14"/>
  <c r="B13" i="14"/>
  <c r="C12" i="14"/>
  <c r="B12" i="14"/>
  <c r="C11" i="14"/>
  <c r="B11" i="14"/>
  <c r="C10" i="14"/>
  <c r="B10" i="14"/>
  <c r="E4" i="14"/>
  <c r="A2" i="14"/>
  <c r="W62" i="13"/>
  <c r="C62" i="13"/>
  <c r="W61" i="13"/>
  <c r="C61" i="13"/>
  <c r="W57" i="13"/>
  <c r="W56" i="13"/>
  <c r="C54" i="13"/>
  <c r="B54" i="13"/>
  <c r="C53" i="13"/>
  <c r="B53" i="13"/>
  <c r="C52" i="13"/>
  <c r="B52" i="13"/>
  <c r="C51" i="13"/>
  <c r="B51" i="13"/>
  <c r="C50" i="13"/>
  <c r="B50" i="13"/>
  <c r="C49" i="13"/>
  <c r="B49" i="13"/>
  <c r="C48" i="13"/>
  <c r="B48" i="13"/>
  <c r="C47" i="13"/>
  <c r="B47" i="13"/>
  <c r="C46" i="13"/>
  <c r="B46" i="13"/>
  <c r="C45" i="13"/>
  <c r="B45" i="13"/>
  <c r="C44" i="13"/>
  <c r="B44" i="13"/>
  <c r="C43" i="13"/>
  <c r="B43" i="13"/>
  <c r="C42" i="13"/>
  <c r="B42" i="13"/>
  <c r="C41" i="13"/>
  <c r="B41" i="13"/>
  <c r="C40" i="13"/>
  <c r="B40" i="13"/>
  <c r="C39" i="13"/>
  <c r="B39" i="13"/>
  <c r="C38" i="13"/>
  <c r="B38" i="13"/>
  <c r="C37" i="13"/>
  <c r="B37" i="13"/>
  <c r="C36" i="13"/>
  <c r="B36" i="13"/>
  <c r="C35" i="13"/>
  <c r="B35" i="13"/>
  <c r="C34" i="13"/>
  <c r="B34" i="13"/>
  <c r="C33" i="13"/>
  <c r="B33" i="13"/>
  <c r="C32" i="13"/>
  <c r="B32" i="13"/>
  <c r="C31" i="13"/>
  <c r="B31" i="13"/>
  <c r="C30" i="13"/>
  <c r="B30" i="13"/>
  <c r="C29" i="13"/>
  <c r="B29" i="13"/>
  <c r="C28" i="13"/>
  <c r="B28" i="13"/>
  <c r="C27" i="13"/>
  <c r="B27" i="13"/>
  <c r="C26" i="13"/>
  <c r="B26" i="13"/>
  <c r="C25" i="13"/>
  <c r="B25" i="13"/>
  <c r="C24" i="13"/>
  <c r="B24" i="13"/>
  <c r="C23" i="13"/>
  <c r="B23" i="13"/>
  <c r="C22" i="13"/>
  <c r="B22" i="13"/>
  <c r="C21" i="13"/>
  <c r="B21" i="13"/>
  <c r="C20" i="13"/>
  <c r="B20" i="13"/>
  <c r="C19" i="13"/>
  <c r="B19" i="13"/>
  <c r="C18" i="13"/>
  <c r="B18" i="13"/>
  <c r="C17" i="13"/>
  <c r="B17" i="13"/>
  <c r="C16" i="13"/>
  <c r="B16" i="13"/>
  <c r="C15" i="13"/>
  <c r="B15" i="13"/>
  <c r="C14" i="13"/>
  <c r="B14" i="13"/>
  <c r="C13" i="13"/>
  <c r="B13" i="13"/>
  <c r="C12" i="13"/>
  <c r="B12" i="13"/>
  <c r="C11" i="13"/>
  <c r="B11" i="13"/>
  <c r="C10" i="13"/>
  <c r="B10" i="13"/>
  <c r="E4" i="13"/>
  <c r="A2" i="13"/>
  <c r="W62" i="12"/>
  <c r="C62" i="12"/>
  <c r="W61" i="12"/>
  <c r="C61" i="12"/>
  <c r="W57" i="12"/>
  <c r="W56" i="12"/>
  <c r="C54" i="12"/>
  <c r="B54" i="12"/>
  <c r="C53" i="12"/>
  <c r="B53" i="12"/>
  <c r="C52" i="12"/>
  <c r="B52" i="12"/>
  <c r="C51" i="12"/>
  <c r="B51" i="12"/>
  <c r="C50" i="12"/>
  <c r="B50" i="12"/>
  <c r="C49" i="12"/>
  <c r="B49" i="12"/>
  <c r="C48" i="12"/>
  <c r="B48" i="12"/>
  <c r="C47" i="12"/>
  <c r="B47" i="12"/>
  <c r="C46" i="12"/>
  <c r="B46" i="12"/>
  <c r="C45" i="12"/>
  <c r="B45" i="12"/>
  <c r="C44" i="12"/>
  <c r="B44" i="12"/>
  <c r="C43" i="12"/>
  <c r="B43" i="12"/>
  <c r="C42" i="12"/>
  <c r="B42" i="12"/>
  <c r="C41" i="12"/>
  <c r="B41" i="12"/>
  <c r="C40" i="12"/>
  <c r="B40" i="12"/>
  <c r="C39" i="12"/>
  <c r="B39" i="12"/>
  <c r="C38" i="12"/>
  <c r="B38" i="12"/>
  <c r="C37" i="12"/>
  <c r="B37" i="12"/>
  <c r="C36" i="12"/>
  <c r="B36" i="12"/>
  <c r="C35" i="12"/>
  <c r="B35" i="12"/>
  <c r="C34" i="12"/>
  <c r="B34" i="12"/>
  <c r="C33" i="12"/>
  <c r="B33" i="12"/>
  <c r="C32" i="12"/>
  <c r="B32" i="12"/>
  <c r="C31" i="12"/>
  <c r="B31" i="12"/>
  <c r="C30" i="12"/>
  <c r="B30" i="12"/>
  <c r="C29" i="12"/>
  <c r="B29" i="12"/>
  <c r="C28" i="12"/>
  <c r="B28" i="12"/>
  <c r="C27" i="12"/>
  <c r="B27" i="12"/>
  <c r="C26" i="12"/>
  <c r="B26" i="12"/>
  <c r="C25" i="12"/>
  <c r="B25" i="12"/>
  <c r="C24" i="12"/>
  <c r="B24" i="12"/>
  <c r="C23" i="12"/>
  <c r="B23" i="12"/>
  <c r="C22" i="12"/>
  <c r="B22" i="12"/>
  <c r="C21" i="12"/>
  <c r="B21" i="12"/>
  <c r="C20" i="12"/>
  <c r="B20" i="12"/>
  <c r="C19" i="12"/>
  <c r="B19" i="12"/>
  <c r="C18" i="12"/>
  <c r="B18" i="12"/>
  <c r="C17" i="12"/>
  <c r="B17" i="12"/>
  <c r="C16" i="12"/>
  <c r="B16" i="12"/>
  <c r="C15" i="12"/>
  <c r="B15" i="12"/>
  <c r="C14" i="12"/>
  <c r="B14" i="12"/>
  <c r="C13" i="12"/>
  <c r="B13" i="12"/>
  <c r="C12" i="12"/>
  <c r="B12" i="12"/>
  <c r="C11" i="12"/>
  <c r="B11" i="12"/>
  <c r="C10" i="12"/>
  <c r="B10" i="12"/>
  <c r="E4" i="12"/>
  <c r="A2" i="12"/>
  <c r="W62" i="11"/>
  <c r="C62" i="11"/>
  <c r="W61" i="11"/>
  <c r="C61" i="11"/>
  <c r="W57" i="11"/>
  <c r="W56" i="11"/>
  <c r="C54" i="11"/>
  <c r="B54" i="11"/>
  <c r="C53" i="11"/>
  <c r="B53" i="11"/>
  <c r="C52" i="11"/>
  <c r="B52" i="11"/>
  <c r="C51" i="11"/>
  <c r="B51" i="11"/>
  <c r="C50" i="11"/>
  <c r="B50" i="11"/>
  <c r="C49" i="11"/>
  <c r="B49" i="11"/>
  <c r="C48" i="11"/>
  <c r="B48" i="11"/>
  <c r="C47" i="11"/>
  <c r="B47" i="11"/>
  <c r="C46" i="11"/>
  <c r="B46" i="11"/>
  <c r="C45" i="11"/>
  <c r="B45" i="11"/>
  <c r="C44" i="11"/>
  <c r="B44" i="11"/>
  <c r="C43" i="11"/>
  <c r="B43" i="11"/>
  <c r="C42" i="11"/>
  <c r="B42" i="11"/>
  <c r="C41" i="11"/>
  <c r="B41" i="11"/>
  <c r="C40" i="11"/>
  <c r="B40" i="11"/>
  <c r="C39" i="11"/>
  <c r="B39" i="11"/>
  <c r="C38" i="11"/>
  <c r="B38" i="11"/>
  <c r="C37" i="11"/>
  <c r="B37" i="11"/>
  <c r="C36" i="11"/>
  <c r="B36" i="11"/>
  <c r="C35" i="11"/>
  <c r="B35" i="11"/>
  <c r="C34" i="11"/>
  <c r="B34" i="11"/>
  <c r="C33" i="11"/>
  <c r="B33" i="11"/>
  <c r="C32" i="11"/>
  <c r="B32" i="11"/>
  <c r="C31" i="11"/>
  <c r="B31" i="11"/>
  <c r="C30" i="11"/>
  <c r="B30" i="11"/>
  <c r="C29" i="11"/>
  <c r="B29" i="11"/>
  <c r="C28" i="11"/>
  <c r="B28" i="11"/>
  <c r="C27" i="11"/>
  <c r="B27" i="11"/>
  <c r="C26" i="11"/>
  <c r="B26" i="11"/>
  <c r="C25" i="11"/>
  <c r="B25" i="11"/>
  <c r="C24" i="11"/>
  <c r="B24" i="11"/>
  <c r="C23" i="11"/>
  <c r="B23" i="11"/>
  <c r="C22" i="11"/>
  <c r="B22" i="11"/>
  <c r="C21" i="11"/>
  <c r="B21" i="11"/>
  <c r="C20" i="11"/>
  <c r="B20" i="11"/>
  <c r="C19" i="11"/>
  <c r="B19" i="11"/>
  <c r="C18" i="11"/>
  <c r="B18" i="11"/>
  <c r="C17" i="11"/>
  <c r="B17" i="11"/>
  <c r="C16" i="11"/>
  <c r="B16" i="11"/>
  <c r="C15" i="11"/>
  <c r="B15" i="11"/>
  <c r="C14" i="11"/>
  <c r="B14" i="11"/>
  <c r="C13" i="11"/>
  <c r="B13" i="11"/>
  <c r="C12" i="11"/>
  <c r="B12" i="11"/>
  <c r="C11" i="11"/>
  <c r="B11" i="11"/>
  <c r="C10" i="11"/>
  <c r="B10" i="11"/>
  <c r="E4" i="11"/>
  <c r="A2" i="11"/>
  <c r="W62" i="10"/>
  <c r="C62" i="10"/>
  <c r="W61" i="10"/>
  <c r="C61" i="10"/>
  <c r="W57" i="10"/>
  <c r="W56" i="10"/>
  <c r="C54" i="10"/>
  <c r="B54" i="10"/>
  <c r="C53" i="10"/>
  <c r="B53" i="10"/>
  <c r="C52" i="10"/>
  <c r="B52" i="10"/>
  <c r="C51" i="10"/>
  <c r="B51" i="10"/>
  <c r="C50" i="10"/>
  <c r="B50" i="10"/>
  <c r="C49" i="10"/>
  <c r="B49" i="10"/>
  <c r="C48" i="10"/>
  <c r="B48" i="10"/>
  <c r="C47" i="10"/>
  <c r="B47" i="10"/>
  <c r="C46" i="10"/>
  <c r="B46" i="10"/>
  <c r="C45" i="10"/>
  <c r="B45" i="10"/>
  <c r="C44" i="10"/>
  <c r="B44" i="10"/>
  <c r="C43" i="10"/>
  <c r="B43" i="10"/>
  <c r="C42" i="10"/>
  <c r="B42" i="10"/>
  <c r="C41" i="10"/>
  <c r="B41" i="10"/>
  <c r="C40" i="10"/>
  <c r="B40" i="10"/>
  <c r="C39" i="10"/>
  <c r="B39" i="10"/>
  <c r="C38" i="10"/>
  <c r="B38" i="10"/>
  <c r="C37" i="10"/>
  <c r="B37" i="10"/>
  <c r="C36" i="10"/>
  <c r="B36" i="10"/>
  <c r="C35" i="10"/>
  <c r="B35" i="10"/>
  <c r="C34" i="10"/>
  <c r="B34" i="10"/>
  <c r="C33" i="10"/>
  <c r="B33" i="10"/>
  <c r="C32" i="10"/>
  <c r="B32" i="10"/>
  <c r="C31" i="10"/>
  <c r="B31" i="10"/>
  <c r="C30" i="10"/>
  <c r="B30" i="10"/>
  <c r="C29" i="10"/>
  <c r="B29" i="10"/>
  <c r="C28" i="10"/>
  <c r="B28" i="10"/>
  <c r="C27" i="10"/>
  <c r="B27" i="10"/>
  <c r="C26" i="10"/>
  <c r="B26" i="10"/>
  <c r="C25" i="10"/>
  <c r="B25" i="10"/>
  <c r="C24" i="10"/>
  <c r="B24" i="10"/>
  <c r="C23" i="10"/>
  <c r="B23" i="10"/>
  <c r="C22" i="10"/>
  <c r="B22" i="10"/>
  <c r="C21" i="10"/>
  <c r="B21" i="10"/>
  <c r="C20" i="10"/>
  <c r="B20" i="10"/>
  <c r="C19" i="10"/>
  <c r="B19" i="10"/>
  <c r="C18" i="10"/>
  <c r="B18" i="10"/>
  <c r="C17" i="10"/>
  <c r="B17" i="10"/>
  <c r="C16" i="10"/>
  <c r="B16" i="10"/>
  <c r="C15" i="10"/>
  <c r="B15" i="10"/>
  <c r="C14" i="10"/>
  <c r="B14" i="10"/>
  <c r="C13" i="10"/>
  <c r="B13" i="10"/>
  <c r="C12" i="10"/>
  <c r="B12" i="10"/>
  <c r="C11" i="10"/>
  <c r="B11" i="10"/>
  <c r="C10" i="10"/>
  <c r="B10" i="10"/>
  <c r="E4" i="10"/>
  <c r="A2" i="10"/>
  <c r="W62" i="9"/>
  <c r="C62" i="9"/>
  <c r="W61" i="9"/>
  <c r="C61" i="9"/>
  <c r="W57" i="9"/>
  <c r="W56" i="9"/>
  <c r="C54" i="9"/>
  <c r="B54" i="9"/>
  <c r="C53" i="9"/>
  <c r="B53" i="9"/>
  <c r="C52" i="9"/>
  <c r="B52" i="9"/>
  <c r="C51" i="9"/>
  <c r="B51" i="9"/>
  <c r="C50" i="9"/>
  <c r="B50" i="9"/>
  <c r="C49" i="9"/>
  <c r="B49" i="9"/>
  <c r="C48" i="9"/>
  <c r="B48" i="9"/>
  <c r="C47" i="9"/>
  <c r="B47" i="9"/>
  <c r="C46" i="9"/>
  <c r="B46" i="9"/>
  <c r="C45" i="9"/>
  <c r="B45" i="9"/>
  <c r="C44" i="9"/>
  <c r="B44" i="9"/>
  <c r="C43" i="9"/>
  <c r="B43" i="9"/>
  <c r="C42" i="9"/>
  <c r="B42" i="9"/>
  <c r="C41" i="9"/>
  <c r="B41" i="9"/>
  <c r="C40" i="9"/>
  <c r="B40" i="9"/>
  <c r="C39" i="9"/>
  <c r="B39" i="9"/>
  <c r="C38" i="9"/>
  <c r="B38" i="9"/>
  <c r="C37" i="9"/>
  <c r="B37" i="9"/>
  <c r="C36" i="9"/>
  <c r="B36" i="9"/>
  <c r="C35" i="9"/>
  <c r="B35" i="9"/>
  <c r="C34" i="9"/>
  <c r="B34" i="9"/>
  <c r="C33" i="9"/>
  <c r="B33" i="9"/>
  <c r="C32" i="9"/>
  <c r="B32" i="9"/>
  <c r="C31" i="9"/>
  <c r="B31" i="9"/>
  <c r="C30" i="9"/>
  <c r="B30" i="9"/>
  <c r="C29" i="9"/>
  <c r="B29" i="9"/>
  <c r="C28" i="9"/>
  <c r="B28" i="9"/>
  <c r="C27" i="9"/>
  <c r="B27" i="9"/>
  <c r="C26" i="9"/>
  <c r="B26" i="9"/>
  <c r="C25" i="9"/>
  <c r="B25" i="9"/>
  <c r="C24" i="9"/>
  <c r="B24" i="9"/>
  <c r="C23" i="9"/>
  <c r="B23" i="9"/>
  <c r="C22" i="9"/>
  <c r="B22" i="9"/>
  <c r="C21" i="9"/>
  <c r="B21" i="9"/>
  <c r="C20" i="9"/>
  <c r="B20" i="9"/>
  <c r="C19" i="9"/>
  <c r="B19" i="9"/>
  <c r="C18" i="9"/>
  <c r="B18" i="9"/>
  <c r="C17" i="9"/>
  <c r="B17" i="9"/>
  <c r="C16" i="9"/>
  <c r="B16" i="9"/>
  <c r="C15" i="9"/>
  <c r="B15" i="9"/>
  <c r="C14" i="9"/>
  <c r="B14" i="9"/>
  <c r="C13" i="9"/>
  <c r="B13" i="9"/>
  <c r="C12" i="9"/>
  <c r="B12" i="9"/>
  <c r="C11" i="9"/>
  <c r="B11" i="9"/>
  <c r="C10" i="9"/>
  <c r="B10" i="9"/>
  <c r="E4" i="9"/>
  <c r="A2" i="9"/>
  <c r="W62" i="8"/>
  <c r="C62" i="8"/>
  <c r="W61" i="8"/>
  <c r="C61" i="8"/>
  <c r="W57" i="8"/>
  <c r="W56" i="8"/>
  <c r="C54" i="8"/>
  <c r="B54" i="8"/>
  <c r="C53" i="8"/>
  <c r="B53" i="8"/>
  <c r="C52" i="8"/>
  <c r="B52" i="8"/>
  <c r="C51" i="8"/>
  <c r="B51" i="8"/>
  <c r="C50" i="8"/>
  <c r="B50" i="8"/>
  <c r="C49" i="8"/>
  <c r="B49" i="8"/>
  <c r="C48" i="8"/>
  <c r="B48" i="8"/>
  <c r="C47" i="8"/>
  <c r="B47" i="8"/>
  <c r="C46" i="8"/>
  <c r="B46" i="8"/>
  <c r="C45" i="8"/>
  <c r="B45" i="8"/>
  <c r="C44" i="8"/>
  <c r="B44" i="8"/>
  <c r="C43" i="8"/>
  <c r="B43" i="8"/>
  <c r="C42" i="8"/>
  <c r="B42" i="8"/>
  <c r="C41" i="8"/>
  <c r="B41" i="8"/>
  <c r="C40" i="8"/>
  <c r="B40" i="8"/>
  <c r="C39" i="8"/>
  <c r="B39" i="8"/>
  <c r="C38" i="8"/>
  <c r="B38" i="8"/>
  <c r="C37" i="8"/>
  <c r="B37" i="8"/>
  <c r="C36" i="8"/>
  <c r="B36" i="8"/>
  <c r="C35" i="8"/>
  <c r="B35" i="8"/>
  <c r="C34" i="8"/>
  <c r="B34" i="8"/>
  <c r="C33" i="8"/>
  <c r="B33" i="8"/>
  <c r="C32" i="8"/>
  <c r="B32" i="8"/>
  <c r="C31" i="8"/>
  <c r="B31" i="8"/>
  <c r="C30" i="8"/>
  <c r="B30" i="8"/>
  <c r="C29" i="8"/>
  <c r="B29" i="8"/>
  <c r="C28" i="8"/>
  <c r="B28" i="8"/>
  <c r="C27" i="8"/>
  <c r="B27" i="8"/>
  <c r="C26" i="8"/>
  <c r="B26" i="8"/>
  <c r="C25" i="8"/>
  <c r="B25" i="8"/>
  <c r="C24" i="8"/>
  <c r="B24" i="8"/>
  <c r="C23" i="8"/>
  <c r="B23" i="8"/>
  <c r="C22" i="8"/>
  <c r="B22" i="8"/>
  <c r="C21" i="8"/>
  <c r="B21" i="8"/>
  <c r="C20" i="8"/>
  <c r="B20" i="8"/>
  <c r="C19" i="8"/>
  <c r="B19" i="8"/>
  <c r="C18" i="8"/>
  <c r="B18" i="8"/>
  <c r="C17" i="8"/>
  <c r="B17" i="8"/>
  <c r="C16" i="8"/>
  <c r="B16" i="8"/>
  <c r="C15" i="8"/>
  <c r="B15" i="8"/>
  <c r="C14" i="8"/>
  <c r="B14" i="8"/>
  <c r="C13" i="8"/>
  <c r="B13" i="8"/>
  <c r="C12" i="8"/>
  <c r="B12" i="8"/>
  <c r="C11" i="8"/>
  <c r="B11" i="8"/>
  <c r="C10" i="8"/>
  <c r="B10" i="8"/>
  <c r="E4" i="8"/>
  <c r="A2" i="8"/>
  <c r="W62" i="7"/>
  <c r="C62" i="7"/>
  <c r="W61" i="7"/>
  <c r="C61" i="7"/>
  <c r="W57" i="7"/>
  <c r="W56" i="7"/>
  <c r="C54" i="7"/>
  <c r="B54" i="7"/>
  <c r="C53" i="7"/>
  <c r="B53" i="7"/>
  <c r="C52" i="7"/>
  <c r="B52" i="7"/>
  <c r="C51" i="7"/>
  <c r="B51" i="7"/>
  <c r="C50" i="7"/>
  <c r="B50" i="7"/>
  <c r="C49" i="7"/>
  <c r="B49" i="7"/>
  <c r="C48" i="7"/>
  <c r="B48" i="7"/>
  <c r="C47" i="7"/>
  <c r="B47" i="7"/>
  <c r="C46" i="7"/>
  <c r="B46" i="7"/>
  <c r="C45" i="7"/>
  <c r="B45" i="7"/>
  <c r="C44" i="7"/>
  <c r="B44" i="7"/>
  <c r="C43" i="7"/>
  <c r="B43" i="7"/>
  <c r="C42" i="7"/>
  <c r="B42" i="7"/>
  <c r="C41" i="7"/>
  <c r="B41" i="7"/>
  <c r="C40" i="7"/>
  <c r="B40" i="7"/>
  <c r="C39" i="7"/>
  <c r="B39" i="7"/>
  <c r="C38" i="7"/>
  <c r="B38" i="7"/>
  <c r="C37" i="7"/>
  <c r="B37" i="7"/>
  <c r="C36" i="7"/>
  <c r="B36" i="7"/>
  <c r="C35" i="7"/>
  <c r="B35" i="7"/>
  <c r="C34" i="7"/>
  <c r="B34" i="7"/>
  <c r="C33" i="7"/>
  <c r="B33" i="7"/>
  <c r="C32" i="7"/>
  <c r="B32" i="7"/>
  <c r="C31" i="7"/>
  <c r="B31" i="7"/>
  <c r="C30" i="7"/>
  <c r="B30" i="7"/>
  <c r="C29" i="7"/>
  <c r="B29" i="7"/>
  <c r="C28" i="7"/>
  <c r="B28" i="7"/>
  <c r="C27" i="7"/>
  <c r="B27" i="7"/>
  <c r="C26" i="7"/>
  <c r="B26" i="7"/>
  <c r="C25" i="7"/>
  <c r="B25" i="7"/>
  <c r="C24" i="7"/>
  <c r="B24" i="7"/>
  <c r="C23" i="7"/>
  <c r="B23" i="7"/>
  <c r="C22" i="7"/>
  <c r="B22" i="7"/>
  <c r="C21" i="7"/>
  <c r="B21" i="7"/>
  <c r="C20" i="7"/>
  <c r="B20" i="7"/>
  <c r="C19" i="7"/>
  <c r="B19" i="7"/>
  <c r="C18" i="7"/>
  <c r="B18" i="7"/>
  <c r="C17" i="7"/>
  <c r="B17" i="7"/>
  <c r="C16" i="7"/>
  <c r="B16" i="7"/>
  <c r="C15" i="7"/>
  <c r="B15" i="7"/>
  <c r="C14" i="7"/>
  <c r="B14" i="7"/>
  <c r="C13" i="7"/>
  <c r="B13" i="7"/>
  <c r="C12" i="7"/>
  <c r="B12" i="7"/>
  <c r="C11" i="7"/>
  <c r="B11" i="7"/>
  <c r="C10" i="7"/>
  <c r="B10" i="7"/>
  <c r="E4" i="7"/>
  <c r="A2" i="7"/>
  <c r="W62" i="6"/>
  <c r="C62" i="6"/>
  <c r="W61" i="6"/>
  <c r="C61" i="6"/>
  <c r="W57" i="6"/>
  <c r="W56" i="6"/>
  <c r="C54" i="6"/>
  <c r="B54" i="6"/>
  <c r="C53" i="6"/>
  <c r="B53" i="6"/>
  <c r="C52" i="6"/>
  <c r="B52" i="6"/>
  <c r="C51" i="6"/>
  <c r="B51" i="6"/>
  <c r="C50" i="6"/>
  <c r="B50" i="6"/>
  <c r="C49" i="6"/>
  <c r="B49" i="6"/>
  <c r="C48" i="6"/>
  <c r="B48" i="6"/>
  <c r="C47" i="6"/>
  <c r="B47" i="6"/>
  <c r="C46" i="6"/>
  <c r="B46" i="6"/>
  <c r="C45" i="6"/>
  <c r="B45" i="6"/>
  <c r="C44" i="6"/>
  <c r="B44" i="6"/>
  <c r="C43" i="6"/>
  <c r="B43" i="6"/>
  <c r="C42" i="6"/>
  <c r="B42" i="6"/>
  <c r="C41" i="6"/>
  <c r="B41" i="6"/>
  <c r="C40" i="6"/>
  <c r="B40" i="6"/>
  <c r="C39" i="6"/>
  <c r="B39" i="6"/>
  <c r="C38" i="6"/>
  <c r="B38" i="6"/>
  <c r="C37" i="6"/>
  <c r="B37" i="6"/>
  <c r="C36" i="6"/>
  <c r="B36" i="6"/>
  <c r="C35" i="6"/>
  <c r="B35" i="6"/>
  <c r="C34" i="6"/>
  <c r="B34" i="6"/>
  <c r="C33" i="6"/>
  <c r="B33" i="6"/>
  <c r="C32" i="6"/>
  <c r="B32" i="6"/>
  <c r="C31" i="6"/>
  <c r="B31" i="6"/>
  <c r="C30" i="6"/>
  <c r="B30" i="6"/>
  <c r="C29" i="6"/>
  <c r="B29" i="6"/>
  <c r="C28" i="6"/>
  <c r="B28" i="6"/>
  <c r="C27" i="6"/>
  <c r="B27" i="6"/>
  <c r="C26" i="6"/>
  <c r="B26" i="6"/>
  <c r="C25" i="6"/>
  <c r="B25" i="6"/>
  <c r="C24" i="6"/>
  <c r="B24" i="6"/>
  <c r="C23" i="6"/>
  <c r="B23" i="6"/>
  <c r="C22" i="6"/>
  <c r="B22" i="6"/>
  <c r="C21" i="6"/>
  <c r="B21" i="6"/>
  <c r="C20" i="6"/>
  <c r="B20" i="6"/>
  <c r="C19" i="6"/>
  <c r="B19" i="6"/>
  <c r="C18" i="6"/>
  <c r="B18" i="6"/>
  <c r="C17" i="6"/>
  <c r="B17" i="6"/>
  <c r="C16" i="6"/>
  <c r="B16" i="6"/>
  <c r="C15" i="6"/>
  <c r="B15" i="6"/>
  <c r="C14" i="6"/>
  <c r="B14" i="6"/>
  <c r="C13" i="6"/>
  <c r="B13" i="6"/>
  <c r="C12" i="6"/>
  <c r="B12" i="6"/>
  <c r="C11" i="6"/>
  <c r="B11" i="6"/>
  <c r="C10" i="6"/>
  <c r="B10" i="6"/>
  <c r="E4" i="6"/>
  <c r="A2" i="6"/>
  <c r="W62" i="5"/>
  <c r="C62" i="5"/>
  <c r="W61" i="5"/>
  <c r="C61" i="5"/>
  <c r="W57" i="5"/>
  <c r="W56" i="5"/>
  <c r="C54" i="5"/>
  <c r="B54" i="5"/>
  <c r="C53" i="5"/>
  <c r="B53" i="5"/>
  <c r="C52" i="5"/>
  <c r="B52" i="5"/>
  <c r="C51" i="5"/>
  <c r="B51" i="5"/>
  <c r="C50" i="5"/>
  <c r="B50" i="5"/>
  <c r="C49" i="5"/>
  <c r="B49" i="5"/>
  <c r="C48" i="5"/>
  <c r="B48" i="5"/>
  <c r="C47" i="5"/>
  <c r="B47" i="5"/>
  <c r="C46" i="5"/>
  <c r="B46" i="5"/>
  <c r="C45" i="5"/>
  <c r="B45" i="5"/>
  <c r="C44" i="5"/>
  <c r="B44" i="5"/>
  <c r="C43" i="5"/>
  <c r="B43" i="5"/>
  <c r="C42" i="5"/>
  <c r="B42" i="5"/>
  <c r="C41" i="5"/>
  <c r="B41" i="5"/>
  <c r="C40" i="5"/>
  <c r="B40" i="5"/>
  <c r="C39" i="5"/>
  <c r="B39" i="5"/>
  <c r="C38" i="5"/>
  <c r="B38" i="5"/>
  <c r="C37" i="5"/>
  <c r="B37" i="5"/>
  <c r="C36" i="5"/>
  <c r="B36" i="5"/>
  <c r="C35" i="5"/>
  <c r="B35" i="5"/>
  <c r="C34" i="5"/>
  <c r="B34" i="5"/>
  <c r="C33" i="5"/>
  <c r="B33" i="5"/>
  <c r="C32" i="5"/>
  <c r="B32" i="5"/>
  <c r="C31" i="5"/>
  <c r="B31" i="5"/>
  <c r="C30" i="5"/>
  <c r="B30" i="5"/>
  <c r="C29" i="5"/>
  <c r="B29" i="5"/>
  <c r="C28" i="5"/>
  <c r="B28" i="5"/>
  <c r="C27" i="5"/>
  <c r="B27" i="5"/>
  <c r="C26" i="5"/>
  <c r="B26" i="5"/>
  <c r="C25" i="5"/>
  <c r="B25" i="5"/>
  <c r="C24" i="5"/>
  <c r="B24" i="5"/>
  <c r="C23" i="5"/>
  <c r="B23" i="5"/>
  <c r="C22" i="5"/>
  <c r="B22" i="5"/>
  <c r="C21" i="5"/>
  <c r="B21" i="5"/>
  <c r="C20" i="5"/>
  <c r="B20" i="5"/>
  <c r="C19" i="5"/>
  <c r="B19" i="5"/>
  <c r="C18" i="5"/>
  <c r="B18" i="5"/>
  <c r="C17" i="5"/>
  <c r="B17" i="5"/>
  <c r="C16" i="5"/>
  <c r="B16" i="5"/>
  <c r="C15" i="5"/>
  <c r="B15" i="5"/>
  <c r="C14" i="5"/>
  <c r="B14" i="5"/>
  <c r="C13" i="5"/>
  <c r="B13" i="5"/>
  <c r="C12" i="5"/>
  <c r="B12" i="5"/>
  <c r="C11" i="5"/>
  <c r="B11" i="5"/>
  <c r="C10" i="5"/>
  <c r="B10" i="5"/>
  <c r="E4" i="5"/>
  <c r="A2" i="5"/>
  <c r="W62" i="4"/>
  <c r="C62" i="4"/>
  <c r="W61" i="4"/>
  <c r="C61" i="4"/>
  <c r="W57" i="4"/>
  <c r="W56" i="4"/>
  <c r="C54" i="4"/>
  <c r="B54" i="4"/>
  <c r="C53" i="4"/>
  <c r="B53" i="4"/>
  <c r="C52" i="4"/>
  <c r="B52" i="4"/>
  <c r="C51" i="4"/>
  <c r="B51" i="4"/>
  <c r="C50" i="4"/>
  <c r="B50" i="4"/>
  <c r="C49" i="4"/>
  <c r="B49" i="4"/>
  <c r="C48" i="4"/>
  <c r="B48" i="4"/>
  <c r="C47" i="4"/>
  <c r="B47" i="4"/>
  <c r="C46" i="4"/>
  <c r="B46" i="4"/>
  <c r="C45" i="4"/>
  <c r="B45" i="4"/>
  <c r="C44" i="4"/>
  <c r="B44" i="4"/>
  <c r="C43" i="4"/>
  <c r="B43" i="4"/>
  <c r="C42" i="4"/>
  <c r="B42" i="4"/>
  <c r="C41" i="4"/>
  <c r="B41" i="4"/>
  <c r="C40" i="4"/>
  <c r="B40" i="4"/>
  <c r="C39" i="4"/>
  <c r="B39" i="4"/>
  <c r="C38" i="4"/>
  <c r="B38" i="4"/>
  <c r="C37" i="4"/>
  <c r="B37" i="4"/>
  <c r="C36" i="4"/>
  <c r="B36" i="4"/>
  <c r="C35" i="4"/>
  <c r="B35" i="4"/>
  <c r="C34" i="4"/>
  <c r="B34" i="4"/>
  <c r="C33" i="4"/>
  <c r="B33" i="4"/>
  <c r="C32" i="4"/>
  <c r="B32" i="4"/>
  <c r="C31" i="4"/>
  <c r="B31" i="4"/>
  <c r="C30" i="4"/>
  <c r="B30" i="4"/>
  <c r="C29" i="4"/>
  <c r="B29" i="4"/>
  <c r="C28" i="4"/>
  <c r="B28" i="4"/>
  <c r="C27" i="4"/>
  <c r="B27" i="4"/>
  <c r="C26" i="4"/>
  <c r="B26" i="4"/>
  <c r="C25" i="4"/>
  <c r="B25" i="4"/>
  <c r="C24" i="4"/>
  <c r="B24" i="4"/>
  <c r="C23" i="4"/>
  <c r="B23" i="4"/>
  <c r="C22" i="4"/>
  <c r="B22" i="4"/>
  <c r="C21" i="4"/>
  <c r="B21" i="4"/>
  <c r="C20" i="4"/>
  <c r="B20" i="4"/>
  <c r="C19" i="4"/>
  <c r="B19" i="4"/>
  <c r="C18" i="4"/>
  <c r="B18" i="4"/>
  <c r="C17" i="4"/>
  <c r="B17" i="4"/>
  <c r="C16" i="4"/>
  <c r="B16" i="4"/>
  <c r="C15" i="4"/>
  <c r="B15" i="4"/>
  <c r="C14" i="4"/>
  <c r="B14" i="4"/>
  <c r="C13" i="4"/>
  <c r="B13" i="4"/>
  <c r="C12" i="4"/>
  <c r="B12" i="4"/>
  <c r="C11" i="4"/>
  <c r="B11" i="4"/>
  <c r="C10" i="4"/>
  <c r="B10" i="4"/>
  <c r="E4" i="4"/>
  <c r="A2" i="4"/>
  <c r="W62" i="3"/>
  <c r="C62" i="3"/>
  <c r="W61" i="3"/>
  <c r="C61" i="3"/>
  <c r="W57" i="3"/>
  <c r="W56" i="3"/>
  <c r="E4" i="3"/>
  <c r="A2" i="3"/>
</calcChain>
</file>

<file path=xl/sharedStrings.xml><?xml version="1.0" encoding="utf-8"?>
<sst xmlns="http://schemas.openxmlformats.org/spreadsheetml/2006/main" count="754" uniqueCount="69">
  <si>
    <t>Nomor Pokok Sekolah Nasional</t>
  </si>
  <si>
    <t>KURIKULUM MERDEKA</t>
  </si>
  <si>
    <t>NAMA SEKOLAH</t>
  </si>
  <si>
    <t>:</t>
  </si>
  <si>
    <t>STATUS SEKOLAH</t>
  </si>
  <si>
    <t>ALAMAT</t>
  </si>
  <si>
    <t>………………………………</t>
  </si>
  <si>
    <t>DESA/KELURAHAN</t>
  </si>
  <si>
    <t>KECAMATAN</t>
  </si>
  <si>
    <t>KABUPATEN/KOTA</t>
  </si>
  <si>
    <t>PROVINSI</t>
  </si>
  <si>
    <t>KELAS</t>
  </si>
  <si>
    <t xml:space="preserve">SEMESTER </t>
  </si>
  <si>
    <t>1 (Satu)</t>
  </si>
  <si>
    <t>TAHUN PELAJARAN</t>
  </si>
  <si>
    <t xml:space="preserve">Identitas </t>
  </si>
  <si>
    <t>Kepala Sekolah</t>
  </si>
  <si>
    <t>………………………………..</t>
  </si>
  <si>
    <t>NIP</t>
  </si>
  <si>
    <t>Wali Kelas</t>
  </si>
  <si>
    <t>……………………………….</t>
  </si>
  <si>
    <t>MATA PELAJARAN</t>
  </si>
  <si>
    <t>Agama dan BP</t>
  </si>
  <si>
    <t>NO. URUT</t>
  </si>
  <si>
    <t>NO. INDUK</t>
  </si>
  <si>
    <t>NAMA</t>
  </si>
  <si>
    <t>FORMATIF</t>
  </si>
  <si>
    <t>SUMATIF LINGKUP MATERI</t>
  </si>
  <si>
    <t>SUMATIF AKHIR SEMESTER</t>
  </si>
  <si>
    <t>Lingkup Materi 1</t>
  </si>
  <si>
    <t>Lingkup Materi 2</t>
  </si>
  <si>
    <t>Lingkup Materi 3</t>
  </si>
  <si>
    <t>Lingkup Materi 4</t>
  </si>
  <si>
    <t>Lingkup Materi 5</t>
  </si>
  <si>
    <t>TP1</t>
  </si>
  <si>
    <t>TP2</t>
  </si>
  <si>
    <t>TP3</t>
  </si>
  <si>
    <t>TP4</t>
  </si>
  <si>
    <t>LM1</t>
  </si>
  <si>
    <t>LM2</t>
  </si>
  <si>
    <t>LM3</t>
  </si>
  <si>
    <t>LM4</t>
  </si>
  <si>
    <t>LM5</t>
  </si>
  <si>
    <t>Nama siswa 1</t>
  </si>
  <si>
    <t>Nama siswa2</t>
  </si>
  <si>
    <t>nama siswa 3</t>
  </si>
  <si>
    <t>Mengetahui,</t>
  </si>
  <si>
    <t>Keterangan :</t>
  </si>
  <si>
    <t>Kepala sekolah</t>
  </si>
  <si>
    <t>TP = Tujuan Pembelajaran</t>
  </si>
  <si>
    <t>LM= Lingkup Materi</t>
  </si>
  <si>
    <t>Pendidikan Pancasila dan Kewarganegaraan</t>
  </si>
  <si>
    <t>Bahasa Indonesia</t>
  </si>
  <si>
    <t>Matematika</t>
  </si>
  <si>
    <t>Ilmu Pengetahuan Alam dan Sosial</t>
  </si>
  <si>
    <t>Seni Musik</t>
  </si>
  <si>
    <t>Seni Tari</t>
  </si>
  <si>
    <t>Seni Rupa</t>
  </si>
  <si>
    <t>Seni Teater</t>
  </si>
  <si>
    <t>Pendidikan Jasmani Olahraga dan Kesehatan</t>
  </si>
  <si>
    <t>Bahasa Inggris</t>
  </si>
  <si>
    <t>Mulok 1</t>
  </si>
  <si>
    <t>Mulok 2</t>
  </si>
  <si>
    <t>Mulok 3</t>
  </si>
  <si>
    <t>Mulok 4</t>
  </si>
  <si>
    <t>PENILAIAN FORMATIF &amp; SUMATIF</t>
  </si>
  <si>
    <t>VII</t>
  </si>
  <si>
    <t>20../20..</t>
  </si>
  <si>
    <t>PENILAIAN FORMATIF DAN SUMATIF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</si>
</sst>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7">
    <font>
      <sz val="11"/>
      <color theme="1"/>
      <name val="Calibri"/>
      <scheme val="minor"/>
    </font>
    <font>
      <sz val="11"/>
      <color theme="1"/>
      <name val="Calibri"/>
    </font>
    <font>
      <b/>
      <sz val="12"/>
      <color theme="1"/>
      <name val="Calibri"/>
    </font>
    <font>
      <b/>
      <sz val="24"/>
      <color theme="1"/>
      <name val="Times New Roman"/>
    </font>
    <font>
      <b/>
      <sz val="11"/>
      <color theme="1"/>
      <name val="Times New Roman"/>
    </font>
    <font>
      <sz val="11"/>
      <color theme="1"/>
      <name val="Times New Roman"/>
    </font>
    <font>
      <b/>
      <sz val="14"/>
      <color theme="1"/>
      <name val="Times New Roman"/>
    </font>
    <font>
      <b/>
      <sz val="16"/>
      <color theme="1"/>
      <name val="Times New Roman"/>
    </font>
    <font>
      <b/>
      <sz val="16"/>
      <color theme="1"/>
      <name val="Calibri"/>
    </font>
    <font>
      <b/>
      <sz val="14"/>
      <color theme="1"/>
      <name val="Calibri"/>
    </font>
    <font>
      <sz val="7"/>
      <color theme="1"/>
      <name val="Calibri"/>
    </font>
    <font>
      <b/>
      <sz val="20"/>
      <color theme="1"/>
      <name val="Times New Roman"/>
    </font>
    <font>
      <b/>
      <sz val="18"/>
      <color theme="1"/>
      <name val="Times New Roman"/>
    </font>
    <font>
      <i/>
      <sz val="11"/>
      <color theme="1"/>
      <name val="Calibri"/>
    </font>
    <font>
      <b/>
      <sz val="12"/>
      <color theme="1"/>
      <name val="Times New Roman"/>
    </font>
    <font>
      <sz val="10"/>
      <color theme="1"/>
      <name val="Calibri"/>
    </font>
    <font>
      <b/>
      <sz val="10"/>
      <color theme="1"/>
      <name val="Calibri"/>
    </font>
    <font>
      <b/>
      <sz val="9"/>
      <color theme="1"/>
      <name val="Calibri"/>
    </font>
    <font>
      <sz val="11"/>
      <name val="Calibri"/>
    </font>
    <font>
      <b/>
      <sz val="9"/>
      <color theme="1"/>
      <name val="Teko"/>
    </font>
    <font>
      <sz val="11"/>
      <color rgb="FFFF0000"/>
      <name val="Calibri"/>
    </font>
    <font>
      <b/>
      <sz val="11"/>
      <color theme="1"/>
      <name val="Calibri"/>
    </font>
    <font>
      <i/>
      <sz val="9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sz val="8"/>
      <color theme="1"/>
      <name val="Script mt bold"/>
    </font>
    <font>
      <b/>
      <sz val="12"/>
      <color rgb="FFFF0000"/>
      <name val="Times New Roman"/>
    </font>
  </fonts>
  <fills count="2">
    <fill>
      <patternFill patternType="none"/>
    </fill>
    <fill>
      <patternFill patternType="gray125"/>
    </fill>
  </fills>
  <borders count="29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78">
    <xf numFmtId="0" fontId="0" fillId="0" borderId="0" xfId="0" applyFont="1" applyAlignment="1"/>
    <xf numFmtId="0" fontId="1" fillId="0" borderId="0" xfId="0" applyFont="1"/>
    <xf numFmtId="0" fontId="2" fillId="0" borderId="0" xfId="0" applyFont="1"/>
    <xf numFmtId="0" fontId="1" fillId="0" borderId="1" xfId="0" applyFont="1" applyBorder="1"/>
    <xf numFmtId="0" fontId="3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/>
    <xf numFmtId="0" fontId="6" fillId="0" borderId="0" xfId="0" applyFont="1" applyAlignment="1">
      <alignment horizontal="left" vertical="center"/>
    </xf>
    <xf numFmtId="0" fontId="6" fillId="0" borderId="0" xfId="0" applyFont="1"/>
    <xf numFmtId="0" fontId="7" fillId="0" borderId="0" xfId="0" applyFont="1" applyAlignment="1">
      <alignment vertical="center" shrinkToFit="1"/>
    </xf>
    <xf numFmtId="0" fontId="7" fillId="0" borderId="0" xfId="0" applyFont="1"/>
    <xf numFmtId="0" fontId="7" fillId="0" borderId="0" xfId="0" applyFont="1" applyAlignment="1">
      <alignment vertical="top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6" fillId="0" borderId="0" xfId="0" applyFont="1" applyAlignment="1">
      <alignment vertical="top"/>
    </xf>
    <xf numFmtId="0" fontId="10" fillId="0" borderId="0" xfId="0" applyFont="1" applyAlignment="1">
      <alignment horizontal="left"/>
    </xf>
    <xf numFmtId="0" fontId="1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top"/>
    </xf>
    <xf numFmtId="0" fontId="14" fillId="0" borderId="0" xfId="0" applyFont="1" applyAlignment="1">
      <alignment horizontal="right"/>
    </xf>
    <xf numFmtId="0" fontId="14" fillId="0" borderId="0" xfId="0" applyFont="1"/>
    <xf numFmtId="0" fontId="11" fillId="0" borderId="0" xfId="0" applyFont="1"/>
    <xf numFmtId="0" fontId="15" fillId="0" borderId="0" xfId="0" applyFont="1"/>
    <xf numFmtId="0" fontId="19" fillId="0" borderId="22" xfId="0" applyFont="1" applyBorder="1" applyAlignment="1">
      <alignment horizontal="center" vertical="center" shrinkToFit="1"/>
    </xf>
    <xf numFmtId="0" fontId="1" fillId="0" borderId="24" xfId="0" applyFont="1" applyBorder="1" applyAlignment="1">
      <alignment horizontal="center" vertical="center"/>
    </xf>
    <xf numFmtId="0" fontId="20" fillId="0" borderId="22" xfId="0" applyFont="1" applyBorder="1" applyAlignment="1">
      <alignment horizontal="center" vertical="center" shrinkToFit="1"/>
    </xf>
    <xf numFmtId="0" fontId="1" fillId="0" borderId="22" xfId="0" applyFont="1" applyBorder="1" applyAlignment="1">
      <alignment horizontal="left" vertical="center" shrinkToFit="1"/>
    </xf>
    <xf numFmtId="0" fontId="1" fillId="0" borderId="22" xfId="0" applyFont="1" applyBorder="1" applyAlignment="1">
      <alignment horizontal="center" vertical="center" shrinkToFit="1"/>
    </xf>
    <xf numFmtId="0" fontId="1" fillId="0" borderId="25" xfId="0" applyFont="1" applyBorder="1"/>
    <xf numFmtId="0" fontId="1" fillId="0" borderId="0" xfId="0" applyFont="1" applyAlignment="1">
      <alignment horizontal="center" shrinkToFit="1"/>
    </xf>
    <xf numFmtId="0" fontId="1" fillId="0" borderId="26" xfId="0" applyFont="1" applyBorder="1" applyAlignment="1">
      <alignment horizontal="center" vertical="center"/>
    </xf>
    <xf numFmtId="0" fontId="20" fillId="0" borderId="27" xfId="0" applyFont="1" applyBorder="1" applyAlignment="1">
      <alignment horizontal="center" vertical="center" shrinkToFit="1"/>
    </xf>
    <xf numFmtId="0" fontId="1" fillId="0" borderId="27" xfId="0" applyFont="1" applyBorder="1" applyAlignment="1">
      <alignment horizontal="left" vertical="center" shrinkToFit="1"/>
    </xf>
    <xf numFmtId="0" fontId="1" fillId="0" borderId="27" xfId="0" applyFont="1" applyBorder="1" applyAlignment="1">
      <alignment horizontal="center" vertical="center" shrinkToFit="1"/>
    </xf>
    <xf numFmtId="0" fontId="1" fillId="0" borderId="28" xfId="0" applyFont="1" applyBorder="1"/>
    <xf numFmtId="0" fontId="1" fillId="0" borderId="0" xfId="0" applyFont="1" applyAlignment="1">
      <alignment horizontal="left"/>
    </xf>
    <xf numFmtId="0" fontId="21" fillId="0" borderId="0" xfId="0" applyFont="1"/>
    <xf numFmtId="0" fontId="22" fillId="0" borderId="0" xfId="0" applyFont="1"/>
    <xf numFmtId="0" fontId="23" fillId="0" borderId="0" xfId="0" applyFont="1"/>
    <xf numFmtId="0" fontId="26" fillId="0" borderId="0" xfId="0" applyFont="1"/>
    <xf numFmtId="0" fontId="6" fillId="0" borderId="0" xfId="0" applyFont="1" applyAlignment="1">
      <alignment horizontal="left" vertical="center"/>
    </xf>
    <xf numFmtId="0" fontId="0" fillId="0" borderId="0" xfId="0" applyFont="1" applyAlignment="1"/>
    <xf numFmtId="0" fontId="10" fillId="0" borderId="0" xfId="0" applyFont="1" applyAlignment="1">
      <alignment horizontal="left"/>
    </xf>
    <xf numFmtId="0" fontId="6" fillId="0" borderId="0" xfId="0" applyFont="1" applyAlignment="1">
      <alignment horizontal="left" vertical="center" shrinkToFi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13" fillId="0" borderId="0" xfId="0" applyFont="1" applyAlignment="1">
      <alignment horizontal="left" vertical="center"/>
    </xf>
    <xf numFmtId="0" fontId="2" fillId="0" borderId="0" xfId="0" applyFont="1" applyAlignment="1">
      <alignment horizontal="left"/>
    </xf>
    <xf numFmtId="0" fontId="12" fillId="0" borderId="0" xfId="0" applyFont="1" applyAlignment="1">
      <alignment horizontal="center"/>
    </xf>
    <xf numFmtId="0" fontId="25" fillId="0" borderId="0" xfId="0" applyFont="1" applyAlignment="1">
      <alignment horizontal="left" shrinkToFit="1"/>
    </xf>
    <xf numFmtId="0" fontId="1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top"/>
    </xf>
    <xf numFmtId="0" fontId="14" fillId="0" borderId="0" xfId="0" applyFont="1" applyAlignment="1">
      <alignment horizontal="left"/>
    </xf>
    <xf numFmtId="0" fontId="16" fillId="0" borderId="2" xfId="0" applyFont="1" applyBorder="1" applyAlignment="1">
      <alignment horizontal="center" vertical="center" textRotation="75" shrinkToFit="1"/>
    </xf>
    <xf numFmtId="0" fontId="18" fillId="0" borderId="11" xfId="0" applyFont="1" applyBorder="1"/>
    <xf numFmtId="0" fontId="18" fillId="0" borderId="20" xfId="0" applyFont="1" applyBorder="1"/>
    <xf numFmtId="0" fontId="16" fillId="0" borderId="3" xfId="0" applyFont="1" applyBorder="1" applyAlignment="1">
      <alignment horizontal="center" vertical="center" textRotation="75" shrinkToFit="1"/>
    </xf>
    <xf numFmtId="0" fontId="18" fillId="0" borderId="12" xfId="0" applyFont="1" applyBorder="1"/>
    <xf numFmtId="0" fontId="18" fillId="0" borderId="21" xfId="0" applyFont="1" applyBorder="1"/>
    <xf numFmtId="0" fontId="2" fillId="0" borderId="3" xfId="0" applyFont="1" applyBorder="1" applyAlignment="1">
      <alignment horizontal="center" vertical="center" shrinkToFit="1"/>
    </xf>
    <xf numFmtId="0" fontId="17" fillId="0" borderId="10" xfId="0" applyFont="1" applyBorder="1" applyAlignment="1">
      <alignment horizontal="center" vertical="center" wrapText="1"/>
    </xf>
    <xf numFmtId="0" fontId="18" fillId="0" borderId="19" xfId="0" applyFont="1" applyBorder="1"/>
    <xf numFmtId="0" fontId="18" fillId="0" borderId="23" xfId="0" applyFont="1" applyBorder="1"/>
    <xf numFmtId="0" fontId="17" fillId="0" borderId="4" xfId="0" applyFont="1" applyBorder="1" applyAlignment="1">
      <alignment horizontal="center" vertical="center" wrapText="1"/>
    </xf>
    <xf numFmtId="0" fontId="18" fillId="0" borderId="5" xfId="0" applyFont="1" applyBorder="1"/>
    <xf numFmtId="0" fontId="18" fillId="0" borderId="6" xfId="0" applyFont="1" applyBorder="1"/>
    <xf numFmtId="0" fontId="17" fillId="0" borderId="7" xfId="0" applyFont="1" applyBorder="1" applyAlignment="1">
      <alignment horizontal="center" vertical="center" wrapText="1"/>
    </xf>
    <xf numFmtId="0" fontId="18" fillId="0" borderId="8" xfId="0" applyFont="1" applyBorder="1"/>
    <xf numFmtId="0" fontId="18" fillId="0" borderId="9" xfId="0" applyFont="1" applyBorder="1"/>
    <xf numFmtId="0" fontId="18" fillId="0" borderId="16" xfId="0" applyFont="1" applyBorder="1"/>
    <xf numFmtId="0" fontId="18" fillId="0" borderId="17" xfId="0" applyFont="1" applyBorder="1"/>
    <xf numFmtId="0" fontId="18" fillId="0" borderId="18" xfId="0" applyFont="1" applyBorder="1"/>
    <xf numFmtId="0" fontId="17" fillId="0" borderId="13" xfId="0" applyFont="1" applyBorder="1" applyAlignment="1">
      <alignment horizontal="center" vertical="center"/>
    </xf>
    <xf numFmtId="0" fontId="18" fillId="0" borderId="14" xfId="0" applyFont="1" applyBorder="1"/>
    <xf numFmtId="0" fontId="18" fillId="0" borderId="15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26</xdr:col>
      <xdr:colOff>352425</xdr:colOff>
      <xdr:row>0</xdr:row>
      <xdr:rowOff>123825</xdr:rowOff>
    </xdr:from>
    <xdr:ext cx="4095750" cy="67627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/>
      </xdr:nvSpPr>
      <xdr:spPr>
        <a:xfrm>
          <a:off x="3298125" y="3446625"/>
          <a:ext cx="4095750" cy="666750"/>
        </a:xfrm>
        <a:prstGeom prst="rect">
          <a:avLst/>
        </a:prstGeom>
        <a:solidFill>
          <a:schemeClr val="lt1"/>
        </a:solidFill>
        <a:ln w="9525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Daftar Nilai Ini bisa digunakan untuk semua kelas.</a:t>
          </a:r>
          <a:br>
            <a:rPr lang="en-US" sz="12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2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* Untuk Kelas silahkan diganti pada cover </a:t>
          </a:r>
          <a:br>
            <a:rPr lang="en-US" sz="12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2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* Untuk Mapel yang tidak diajarkan di kelas, tidak perlu di print</a:t>
          </a:r>
          <a:br>
            <a:rPr lang="en-US" sz="12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2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/>
          </a:r>
          <a:br>
            <a:rPr lang="en-US" sz="12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2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                                                                                </a:t>
          </a: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/>
          </a:r>
          <a:b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/>
          </a:r>
          <a:b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</a:b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>
            <a:solidFill>
              <a:srgbClr val="000000"/>
            </a:solidFill>
          </a:endParaRPr>
        </a:p>
      </xdr:txBody>
    </xdr:sp>
    <xdr:clientData fLocksWithSheet="0"/>
  </xdr:oneCellAnchor>
  <xdr:oneCellAnchor>
    <xdr:from>
      <xdr:col>0</xdr:col>
      <xdr:colOff>9525</xdr:colOff>
      <xdr:row>0</xdr:row>
      <xdr:rowOff>0</xdr:rowOff>
    </xdr:from>
    <xdr:ext cx="6391275" cy="107061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/>
      </xdr:nvSpPr>
      <xdr:spPr>
        <a:xfrm>
          <a:off x="2188463" y="0"/>
          <a:ext cx="6315075" cy="7560000"/>
        </a:xfrm>
        <a:prstGeom prst="flowChartProcess">
          <a:avLst/>
        </a:prstGeom>
        <a:noFill/>
        <a:ln w="79375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38100</xdr:colOff>
      <xdr:row>15</xdr:row>
      <xdr:rowOff>561975</xdr:rowOff>
    </xdr:from>
    <xdr:ext cx="1905000" cy="1962150"/>
    <xdr:pic>
      <xdr:nvPicPr>
        <xdr:cNvPr id="2" name="image1.png" descr="gambar k13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00"/>
  <sheetViews>
    <sheetView showGridLines="0" tabSelected="1" view="pageLayout" topLeftCell="C10" zoomScaleNormal="60" workbookViewId="0">
      <selection activeCell="AD25" sqref="AD25"/>
    </sheetView>
  </sheetViews>
  <sheetFormatPr defaultColWidth="14.42578125" defaultRowHeight="15" customHeight="1"/>
  <cols>
    <col min="1" max="25" width="4.28515625" customWidth="1"/>
    <col min="26" max="34" width="8.7109375" customWidth="1"/>
  </cols>
  <sheetData>
    <row r="1" spans="1:3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</row>
    <row r="2" spans="1:34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</row>
    <row r="3" spans="1:34" ht="15.75">
      <c r="A3" s="1"/>
      <c r="B3" s="1"/>
      <c r="C3" s="1"/>
      <c r="D3" s="1"/>
      <c r="E3" s="1"/>
      <c r="F3" s="1"/>
      <c r="G3" s="1"/>
      <c r="H3" s="1"/>
      <c r="I3" s="1"/>
      <c r="J3" s="2" t="s">
        <v>0</v>
      </c>
      <c r="K3" s="1"/>
      <c r="L3" s="1"/>
      <c r="M3" s="1"/>
      <c r="N3" s="1"/>
      <c r="O3" s="1"/>
      <c r="P3" s="1"/>
      <c r="Q3" s="2"/>
      <c r="R3" s="2"/>
      <c r="S3" s="2"/>
      <c r="T3" s="2"/>
      <c r="U3" s="2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34">
      <c r="A4" s="1"/>
      <c r="B4" s="1"/>
      <c r="C4" s="1"/>
      <c r="D4" s="1"/>
      <c r="E4" s="1"/>
      <c r="F4" s="1"/>
      <c r="G4" s="1"/>
      <c r="H4" s="1"/>
      <c r="I4" s="1"/>
      <c r="J4" s="3"/>
      <c r="K4" s="3"/>
      <c r="L4" s="3"/>
      <c r="M4" s="3"/>
      <c r="N4" s="3"/>
      <c r="O4" s="3"/>
      <c r="P4" s="3"/>
      <c r="Q4" s="3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3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</row>
    <row r="6" spans="1:34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</row>
    <row r="7" spans="1:34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</row>
    <row r="8" spans="1:3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</row>
    <row r="9" spans="1:34" ht="15" customHeight="1">
      <c r="A9" s="44" t="s">
        <v>65</v>
      </c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"/>
      <c r="Z9" s="1"/>
      <c r="AA9" s="1"/>
      <c r="AB9" s="1"/>
      <c r="AC9" s="1"/>
      <c r="AD9" s="1"/>
      <c r="AE9" s="1"/>
      <c r="AF9" s="1"/>
      <c r="AG9" s="1"/>
      <c r="AH9" s="1"/>
    </row>
    <row r="10" spans="1:34" ht="15" customHeight="1">
      <c r="A10" s="41"/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"/>
      <c r="Z10" s="1"/>
      <c r="AA10" s="1"/>
      <c r="AB10" s="1"/>
      <c r="AC10" s="1"/>
      <c r="AD10" s="1"/>
      <c r="AE10" s="1"/>
      <c r="AF10" s="1"/>
      <c r="AG10" s="1"/>
      <c r="AH10" s="1"/>
    </row>
    <row r="11" spans="1:34" ht="15" customHeight="1">
      <c r="A11" s="41"/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"/>
      <c r="Z11" s="1"/>
      <c r="AA11" s="1"/>
      <c r="AB11" s="1"/>
      <c r="AC11" s="1"/>
      <c r="AD11" s="1"/>
      <c r="AE11" s="1"/>
      <c r="AF11" s="1"/>
      <c r="AG11" s="1"/>
      <c r="AH11" s="1"/>
    </row>
    <row r="12" spans="1:34" ht="0.75" customHeight="1">
      <c r="A12" s="41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5"/>
      <c r="Z12" s="1"/>
      <c r="AA12" s="1"/>
      <c r="AB12" s="1"/>
      <c r="AC12" s="1"/>
      <c r="AD12" s="1"/>
      <c r="AE12" s="1"/>
      <c r="AF12" s="1"/>
      <c r="AG12" s="1"/>
      <c r="AH12" s="1"/>
    </row>
    <row r="13" spans="1:34" ht="15" hidden="1" customHeight="1">
      <c r="A13" s="45" t="s">
        <v>1</v>
      </c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5"/>
      <c r="Z13" s="1"/>
      <c r="AA13" s="1"/>
      <c r="AB13" s="1"/>
      <c r="AC13" s="1"/>
      <c r="AD13" s="1"/>
      <c r="AE13" s="1"/>
      <c r="AF13" s="1"/>
      <c r="AG13" s="1"/>
      <c r="AH13" s="1"/>
    </row>
    <row r="14" spans="1:34" ht="15" customHeight="1">
      <c r="A14" s="41"/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5"/>
      <c r="Z14" s="1"/>
      <c r="AA14" s="1"/>
      <c r="AB14" s="1"/>
      <c r="AC14" s="1"/>
      <c r="AD14" s="1"/>
      <c r="AE14" s="1"/>
      <c r="AF14" s="1"/>
      <c r="AG14" s="1"/>
      <c r="AH14" s="1"/>
    </row>
    <row r="15" spans="1:34" ht="15" customHeight="1">
      <c r="A15" s="41"/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5"/>
      <c r="Z15" s="1"/>
      <c r="AA15" s="1"/>
      <c r="AB15" s="1"/>
      <c r="AC15" s="1"/>
      <c r="AD15" s="1"/>
      <c r="AE15" s="1"/>
      <c r="AF15" s="1"/>
      <c r="AG15" s="1"/>
      <c r="AH15" s="1"/>
    </row>
    <row r="16" spans="1:34" ht="45" customHeight="1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1"/>
      <c r="AA16" s="1"/>
      <c r="AB16" s="1"/>
      <c r="AC16" s="1"/>
      <c r="AD16" s="1"/>
      <c r="AE16" s="1"/>
      <c r="AF16" s="1"/>
      <c r="AG16" s="1"/>
      <c r="AH16" s="1"/>
    </row>
    <row r="17" spans="1:34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1"/>
      <c r="AA17" s="1"/>
      <c r="AB17" s="1"/>
      <c r="AC17" s="1"/>
      <c r="AD17" s="1"/>
      <c r="AE17" s="1"/>
      <c r="AF17" s="1"/>
      <c r="AG17" s="1"/>
      <c r="AH17" s="1"/>
    </row>
    <row r="18" spans="1:34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1"/>
      <c r="AA18" s="1"/>
      <c r="AB18" s="1"/>
      <c r="AC18" s="1"/>
      <c r="AD18" s="1"/>
      <c r="AE18" s="1"/>
      <c r="AF18" s="1"/>
      <c r="AG18" s="1"/>
      <c r="AH18" s="1"/>
    </row>
    <row r="19" spans="1:34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1"/>
      <c r="AA19" s="1"/>
      <c r="AB19" s="1"/>
      <c r="AC19" s="1"/>
      <c r="AD19" s="1"/>
      <c r="AE19" s="1"/>
      <c r="AF19" s="1"/>
      <c r="AG19" s="1"/>
      <c r="AH19" s="1"/>
    </row>
    <row r="20" spans="1:34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1"/>
      <c r="AA20" s="1"/>
      <c r="AB20" s="1"/>
      <c r="AC20" s="1"/>
      <c r="AD20" s="1"/>
      <c r="AE20" s="1"/>
      <c r="AF20" s="1"/>
      <c r="AG20" s="1"/>
      <c r="AH20" s="1"/>
    </row>
    <row r="21" spans="1:34" ht="15.7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1"/>
      <c r="AA21" s="1"/>
      <c r="AB21" s="1"/>
      <c r="AC21" s="1"/>
      <c r="AD21" s="1"/>
      <c r="AE21" s="1"/>
      <c r="AF21" s="1"/>
      <c r="AG21" s="1"/>
      <c r="AH21" s="1"/>
    </row>
    <row r="22" spans="1:34" ht="15.75" customHeight="1">
      <c r="A22" s="46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6"/>
      <c r="Z22" s="1"/>
      <c r="AA22" s="1"/>
      <c r="AB22" s="1"/>
      <c r="AC22" s="1"/>
      <c r="AD22" s="1"/>
      <c r="AE22" s="1"/>
      <c r="AF22" s="1"/>
      <c r="AG22" s="1"/>
      <c r="AH22" s="1"/>
    </row>
    <row r="23" spans="1:34" ht="15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1"/>
      <c r="AA23" s="1"/>
      <c r="AB23" s="1"/>
      <c r="AC23" s="1"/>
      <c r="AD23" s="1"/>
      <c r="AE23" s="1"/>
      <c r="AF23" s="1"/>
      <c r="AG23" s="1"/>
      <c r="AH23" s="1"/>
    </row>
    <row r="24" spans="1:34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1"/>
      <c r="AA24" s="1"/>
      <c r="AB24" s="1"/>
      <c r="AC24" s="1"/>
      <c r="AD24" s="1"/>
      <c r="AE24" s="1"/>
      <c r="AF24" s="1"/>
      <c r="AG24" s="1"/>
      <c r="AH24" s="1"/>
    </row>
    <row r="25" spans="1:34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1"/>
      <c r="AA25" s="1"/>
      <c r="AB25" s="1"/>
      <c r="AC25" s="1"/>
      <c r="AD25" s="1"/>
      <c r="AE25" s="1"/>
      <c r="AF25" s="1"/>
      <c r="AG25" s="1"/>
      <c r="AH25" s="1"/>
    </row>
    <row r="26" spans="1:34" ht="15.75" customHeight="1">
      <c r="A26" s="6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</row>
    <row r="27" spans="1:34" ht="15.75" customHeight="1">
      <c r="A27" s="6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</row>
    <row r="28" spans="1:34" ht="15.75" customHeight="1">
      <c r="A28" s="6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</row>
    <row r="29" spans="1:34" ht="15.75" customHeight="1">
      <c r="A29" s="6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</row>
    <row r="30" spans="1:34" ht="15.75" customHeight="1">
      <c r="A30" s="6"/>
      <c r="B30" s="40" t="s">
        <v>2</v>
      </c>
      <c r="C30" s="41"/>
      <c r="D30" s="41"/>
      <c r="E30" s="41"/>
      <c r="F30" s="41"/>
      <c r="G30" s="41"/>
      <c r="H30" s="41"/>
      <c r="I30" s="41"/>
      <c r="J30" s="41"/>
      <c r="K30" s="8" t="s">
        <v>3</v>
      </c>
      <c r="L30" s="43" t="s">
        <v>6</v>
      </c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9"/>
      <c r="X30" s="10"/>
      <c r="Y30" s="10"/>
      <c r="Z30" s="1"/>
      <c r="AA30" s="1"/>
      <c r="AB30" s="1"/>
      <c r="AC30" s="1"/>
      <c r="AD30" s="1"/>
      <c r="AE30" s="1"/>
      <c r="AF30" s="1"/>
      <c r="AG30" s="1"/>
      <c r="AH30" s="1"/>
    </row>
    <row r="31" spans="1:34" ht="15.75" customHeight="1">
      <c r="A31" s="6"/>
      <c r="B31" s="40" t="s">
        <v>4</v>
      </c>
      <c r="C31" s="41"/>
      <c r="D31" s="41"/>
      <c r="E31" s="41"/>
      <c r="F31" s="41"/>
      <c r="G31" s="41"/>
      <c r="H31" s="41"/>
      <c r="I31" s="41"/>
      <c r="J31" s="41"/>
      <c r="K31" s="8" t="s">
        <v>3</v>
      </c>
      <c r="L31" s="43" t="s">
        <v>6</v>
      </c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9"/>
      <c r="X31" s="10"/>
      <c r="Y31" s="10"/>
      <c r="Z31" s="1"/>
      <c r="AA31" s="1"/>
      <c r="AB31" s="1"/>
      <c r="AC31" s="1"/>
      <c r="AD31" s="1"/>
      <c r="AE31" s="1"/>
      <c r="AF31" s="1"/>
      <c r="AG31" s="1"/>
      <c r="AH31" s="1"/>
    </row>
    <row r="32" spans="1:34" ht="15.75" customHeight="1">
      <c r="A32" s="6"/>
      <c r="B32" s="40" t="s">
        <v>5</v>
      </c>
      <c r="C32" s="41"/>
      <c r="D32" s="41"/>
      <c r="E32" s="41"/>
      <c r="F32" s="41"/>
      <c r="G32" s="41"/>
      <c r="H32" s="41"/>
      <c r="I32" s="41"/>
      <c r="J32" s="41"/>
      <c r="K32" s="8" t="s">
        <v>3</v>
      </c>
      <c r="L32" s="43" t="s">
        <v>6</v>
      </c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9"/>
      <c r="X32" s="10"/>
      <c r="Y32" s="10"/>
      <c r="Z32" s="1"/>
      <c r="AA32" s="1"/>
      <c r="AB32" s="1"/>
      <c r="AC32" s="1"/>
      <c r="AD32" s="1"/>
      <c r="AE32" s="1"/>
      <c r="AF32" s="1"/>
      <c r="AG32" s="1"/>
      <c r="AH32" s="1"/>
    </row>
    <row r="33" spans="1:34" ht="15.75" customHeight="1">
      <c r="A33" s="1"/>
      <c r="B33" s="40" t="s">
        <v>7</v>
      </c>
      <c r="C33" s="41"/>
      <c r="D33" s="41"/>
      <c r="E33" s="41"/>
      <c r="F33" s="41"/>
      <c r="G33" s="41"/>
      <c r="H33" s="41"/>
      <c r="I33" s="41"/>
      <c r="J33" s="41"/>
      <c r="K33" s="8" t="s">
        <v>3</v>
      </c>
      <c r="L33" s="43" t="s">
        <v>6</v>
      </c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9"/>
      <c r="X33" s="10"/>
      <c r="Y33" s="10"/>
      <c r="Z33" s="1"/>
      <c r="AA33" s="1"/>
      <c r="AB33" s="1"/>
      <c r="AC33" s="1"/>
      <c r="AD33" s="1"/>
      <c r="AE33" s="1"/>
      <c r="AF33" s="1"/>
      <c r="AG33" s="1"/>
      <c r="AH33" s="1"/>
    </row>
    <row r="34" spans="1:34" ht="15.75" customHeight="1">
      <c r="A34" s="1"/>
      <c r="B34" s="40" t="s">
        <v>8</v>
      </c>
      <c r="C34" s="41"/>
      <c r="D34" s="41"/>
      <c r="E34" s="41"/>
      <c r="F34" s="41"/>
      <c r="G34" s="41"/>
      <c r="H34" s="41"/>
      <c r="I34" s="41"/>
      <c r="J34" s="41"/>
      <c r="K34" s="8" t="s">
        <v>3</v>
      </c>
      <c r="L34" s="43" t="s">
        <v>6</v>
      </c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9"/>
      <c r="X34" s="10"/>
      <c r="Y34" s="10"/>
      <c r="Z34" s="1"/>
      <c r="AA34" s="1"/>
      <c r="AB34" s="1"/>
      <c r="AC34" s="1"/>
      <c r="AD34" s="1"/>
      <c r="AE34" s="1"/>
      <c r="AF34" s="1"/>
      <c r="AG34" s="1"/>
      <c r="AH34" s="1"/>
    </row>
    <row r="35" spans="1:34" ht="15.75" customHeight="1">
      <c r="A35" s="1"/>
      <c r="B35" s="40" t="s">
        <v>9</v>
      </c>
      <c r="C35" s="41"/>
      <c r="D35" s="41"/>
      <c r="E35" s="41"/>
      <c r="F35" s="41"/>
      <c r="G35" s="41"/>
      <c r="H35" s="41"/>
      <c r="I35" s="41"/>
      <c r="J35" s="41"/>
      <c r="K35" s="8" t="s">
        <v>3</v>
      </c>
      <c r="L35" s="43" t="s">
        <v>6</v>
      </c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9"/>
      <c r="X35" s="10"/>
      <c r="Y35" s="10"/>
      <c r="Z35" s="1"/>
      <c r="AA35" s="1"/>
      <c r="AB35" s="1"/>
      <c r="AC35" s="1"/>
      <c r="AD35" s="1"/>
      <c r="AE35" s="1"/>
      <c r="AF35" s="1"/>
      <c r="AG35" s="1"/>
      <c r="AH35" s="1"/>
    </row>
    <row r="36" spans="1:34" ht="15.75" customHeight="1">
      <c r="A36" s="10"/>
      <c r="B36" s="40" t="s">
        <v>10</v>
      </c>
      <c r="C36" s="41"/>
      <c r="D36" s="41"/>
      <c r="E36" s="41"/>
      <c r="F36" s="41"/>
      <c r="G36" s="41"/>
      <c r="H36" s="41"/>
      <c r="I36" s="41"/>
      <c r="J36" s="41"/>
      <c r="K36" s="8" t="s">
        <v>3</v>
      </c>
      <c r="L36" s="43" t="s">
        <v>6</v>
      </c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9"/>
      <c r="X36" s="10"/>
      <c r="Y36" s="10"/>
      <c r="Z36" s="1"/>
      <c r="AA36" s="1"/>
      <c r="AB36" s="1"/>
      <c r="AC36" s="1"/>
      <c r="AD36" s="1"/>
      <c r="AE36" s="1"/>
      <c r="AF36" s="1"/>
      <c r="AG36" s="1"/>
      <c r="AH36" s="1"/>
    </row>
    <row r="37" spans="1:34" ht="15.75" customHeight="1">
      <c r="A37" s="10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</row>
    <row r="38" spans="1:34" ht="15.75" customHeight="1">
      <c r="A38" s="10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</row>
    <row r="39" spans="1:34" ht="15.75" customHeight="1">
      <c r="A39" s="10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</row>
    <row r="40" spans="1:34" ht="15.75" customHeight="1">
      <c r="A40" s="10"/>
      <c r="B40" s="10"/>
      <c r="C40" s="10"/>
      <c r="D40" s="10"/>
      <c r="E40" s="10"/>
      <c r="F40" s="10"/>
      <c r="G40" s="10"/>
      <c r="H40" s="10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1"/>
      <c r="Y40" s="11"/>
      <c r="Z40" s="1"/>
      <c r="AA40" s="1"/>
      <c r="AB40" s="1"/>
      <c r="AC40" s="1"/>
      <c r="AD40" s="1"/>
      <c r="AE40" s="1"/>
      <c r="AF40" s="1"/>
      <c r="AG40" s="1"/>
      <c r="AH40" s="1"/>
    </row>
    <row r="41" spans="1:34" ht="15.75" customHeight="1">
      <c r="A41" s="10"/>
      <c r="B41" s="10"/>
      <c r="C41" s="10"/>
      <c r="D41" s="10"/>
      <c r="E41" s="10"/>
      <c r="F41" s="10"/>
      <c r="G41" s="10"/>
      <c r="H41" s="10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1"/>
      <c r="Y41" s="11"/>
      <c r="Z41" s="1"/>
      <c r="AA41" s="1"/>
      <c r="AB41" s="1"/>
      <c r="AC41" s="1"/>
      <c r="AD41" s="1"/>
      <c r="AE41" s="1"/>
      <c r="AF41" s="1"/>
      <c r="AG41" s="1"/>
      <c r="AH41" s="1"/>
    </row>
    <row r="42" spans="1:34" ht="15.75" customHeight="1">
      <c r="A42" s="1"/>
      <c r="B42" s="10"/>
      <c r="C42" s="10"/>
      <c r="D42" s="10"/>
      <c r="E42" s="10"/>
      <c r="F42" s="10"/>
      <c r="G42" s="10"/>
      <c r="H42" s="10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1"/>
      <c r="Y42" s="11"/>
      <c r="Z42" s="1"/>
      <c r="AA42" s="1"/>
      <c r="AB42" s="1"/>
      <c r="AC42" s="1"/>
      <c r="AD42" s="1"/>
      <c r="AE42" s="1"/>
      <c r="AF42" s="1"/>
      <c r="AG42" s="1"/>
      <c r="AH42" s="1"/>
    </row>
    <row r="43" spans="1:34" ht="15.75" customHeight="1">
      <c r="A43" s="1"/>
      <c r="B43" s="10"/>
      <c r="C43" s="10"/>
      <c r="D43" s="10"/>
      <c r="E43" s="10"/>
      <c r="F43" s="10"/>
      <c r="G43" s="10"/>
      <c r="H43" s="10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1"/>
      <c r="Y43" s="11"/>
      <c r="Z43" s="1"/>
      <c r="AA43" s="1"/>
      <c r="AB43" s="1"/>
      <c r="AC43" s="1"/>
      <c r="AD43" s="1"/>
      <c r="AE43" s="1"/>
      <c r="AF43" s="1"/>
      <c r="AG43" s="1"/>
      <c r="AH43" s="1"/>
    </row>
    <row r="44" spans="1:34" ht="15.75" customHeight="1">
      <c r="A44" s="1"/>
      <c r="B44" s="10"/>
      <c r="C44" s="10"/>
      <c r="D44" s="10"/>
      <c r="E44" s="10"/>
      <c r="F44" s="10"/>
      <c r="G44" s="10"/>
      <c r="H44" s="10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1"/>
      <c r="Y44" s="11"/>
      <c r="Z44" s="1"/>
      <c r="AA44" s="1"/>
      <c r="AB44" s="1"/>
      <c r="AC44" s="1"/>
      <c r="AD44" s="1"/>
      <c r="AE44" s="1"/>
      <c r="AF44" s="1"/>
      <c r="AG44" s="1"/>
      <c r="AH44" s="1"/>
    </row>
    <row r="45" spans="1:34" ht="15.75" customHeight="1">
      <c r="A45" s="1"/>
      <c r="B45" s="10"/>
      <c r="C45" s="10"/>
      <c r="D45" s="10"/>
      <c r="E45" s="10"/>
      <c r="F45" s="10"/>
      <c r="G45" s="10"/>
      <c r="H45" s="10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2"/>
      <c r="T45" s="11"/>
      <c r="U45" s="11"/>
      <c r="V45" s="11"/>
      <c r="W45" s="11"/>
      <c r="X45" s="11"/>
      <c r="Y45" s="11"/>
      <c r="Z45" s="1"/>
      <c r="AA45" s="1"/>
      <c r="AB45" s="1"/>
      <c r="AC45" s="1"/>
      <c r="AD45" s="1"/>
      <c r="AE45" s="1"/>
      <c r="AF45" s="1"/>
      <c r="AG45" s="1"/>
      <c r="AH45" s="1"/>
    </row>
    <row r="46" spans="1:34" ht="15.75" customHeight="1">
      <c r="A46" s="1"/>
      <c r="B46" s="1"/>
      <c r="C46" s="1"/>
      <c r="D46" s="1"/>
      <c r="E46" s="1"/>
      <c r="F46" s="1"/>
      <c r="G46" s="7" t="s">
        <v>11</v>
      </c>
      <c r="H46" s="7"/>
      <c r="I46" s="7"/>
      <c r="J46" s="7"/>
      <c r="K46" s="7"/>
      <c r="L46" s="7"/>
      <c r="M46" s="7"/>
      <c r="N46" s="7"/>
      <c r="O46" s="7"/>
      <c r="P46" s="7"/>
      <c r="Q46" s="13" t="s">
        <v>3</v>
      </c>
      <c r="R46" s="14" t="s">
        <v>66</v>
      </c>
      <c r="S46" s="14"/>
      <c r="T46" s="14"/>
      <c r="U46" s="1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</row>
    <row r="47" spans="1:34" ht="9.75" customHeight="1">
      <c r="A47" s="1"/>
      <c r="B47" s="1"/>
      <c r="C47" s="1"/>
      <c r="D47" s="1"/>
      <c r="E47" s="1"/>
      <c r="F47" s="1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3"/>
      <c r="R47" s="14"/>
      <c r="S47" s="14"/>
      <c r="T47" s="14"/>
      <c r="U47" s="1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</row>
    <row r="48" spans="1:34" ht="15.75" customHeight="1">
      <c r="A48" s="1"/>
      <c r="B48" s="1"/>
      <c r="C48" s="1"/>
      <c r="D48" s="1"/>
      <c r="E48" s="1"/>
      <c r="F48" s="1"/>
      <c r="G48" s="7" t="s">
        <v>12</v>
      </c>
      <c r="H48" s="7"/>
      <c r="I48" s="7"/>
      <c r="J48" s="7"/>
      <c r="K48" s="7"/>
      <c r="L48" s="7"/>
      <c r="M48" s="7"/>
      <c r="N48" s="7"/>
      <c r="O48" s="7"/>
      <c r="P48" s="7"/>
      <c r="Q48" s="13" t="s">
        <v>3</v>
      </c>
      <c r="R48" s="14" t="s">
        <v>13</v>
      </c>
      <c r="S48" s="14"/>
      <c r="T48" s="14"/>
      <c r="U48" s="1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</row>
    <row r="49" spans="1:34" ht="9" customHeight="1">
      <c r="A49" s="1"/>
      <c r="B49" s="1"/>
      <c r="C49" s="1"/>
      <c r="D49" s="1"/>
      <c r="E49" s="1"/>
      <c r="F49" s="1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3"/>
      <c r="R49" s="14"/>
      <c r="S49" s="14"/>
      <c r="T49" s="14"/>
      <c r="U49" s="1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</row>
    <row r="50" spans="1:34" ht="15.75" customHeight="1">
      <c r="A50" s="1"/>
      <c r="B50" s="1"/>
      <c r="C50" s="1"/>
      <c r="D50" s="1"/>
      <c r="E50" s="1"/>
      <c r="F50" s="1"/>
      <c r="G50" s="7" t="s">
        <v>14</v>
      </c>
      <c r="H50" s="7"/>
      <c r="I50" s="7"/>
      <c r="J50" s="7"/>
      <c r="K50" s="7"/>
      <c r="L50" s="7"/>
      <c r="M50" s="7"/>
      <c r="N50" s="7"/>
      <c r="O50" s="7"/>
      <c r="P50" s="7"/>
      <c r="Q50" s="13" t="s">
        <v>3</v>
      </c>
      <c r="R50" s="14" t="s">
        <v>67</v>
      </c>
      <c r="S50" s="14"/>
      <c r="T50" s="14"/>
      <c r="U50" s="1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</row>
    <row r="51" spans="1:34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</row>
    <row r="52" spans="1:34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</row>
    <row r="53" spans="1:34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</row>
    <row r="54" spans="1:34" ht="15.75" customHeight="1">
      <c r="A54" s="1"/>
      <c r="B54" s="1"/>
      <c r="C54" s="1"/>
      <c r="D54" s="1"/>
      <c r="E54" s="1"/>
      <c r="F54" s="42"/>
      <c r="G54" s="41"/>
      <c r="H54" s="41"/>
      <c r="I54" s="41"/>
      <c r="J54" s="41"/>
      <c r="K54" s="41"/>
      <c r="L54" s="41"/>
      <c r="M54" s="41"/>
      <c r="N54" s="15"/>
      <c r="O54" s="15"/>
      <c r="P54" s="15"/>
      <c r="Q54" s="15"/>
      <c r="R54" s="15"/>
      <c r="S54" s="15"/>
      <c r="T54" s="15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</row>
    <row r="55" spans="1:34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</row>
    <row r="56" spans="1:34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</row>
    <row r="57" spans="1:34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</row>
    <row r="58" spans="1:34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</row>
    <row r="59" spans="1:34" ht="15" customHeight="1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"/>
      <c r="AA59" s="1"/>
      <c r="AB59" s="1"/>
      <c r="AC59" s="1"/>
      <c r="AD59" s="1"/>
      <c r="AE59" s="1"/>
      <c r="AF59" s="1"/>
      <c r="AG59" s="1"/>
      <c r="AH59" s="1"/>
    </row>
    <row r="60" spans="1:34" ht="15" customHeight="1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"/>
      <c r="AA60" s="1"/>
      <c r="AB60" s="1"/>
      <c r="AC60" s="1"/>
      <c r="AD60" s="1"/>
      <c r="AE60" s="1"/>
      <c r="AF60" s="1"/>
      <c r="AG60" s="1"/>
      <c r="AH60" s="1"/>
    </row>
    <row r="61" spans="1:34" ht="15" customHeight="1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"/>
      <c r="AA61" s="1"/>
      <c r="AB61" s="1"/>
      <c r="AC61" s="1"/>
      <c r="AD61" s="1"/>
      <c r="AE61" s="1"/>
      <c r="AF61" s="1"/>
      <c r="AG61" s="1"/>
      <c r="AH61" s="1"/>
    </row>
    <row r="62" spans="1:34" ht="15" customHeight="1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"/>
      <c r="AA62" s="1"/>
      <c r="AB62" s="1"/>
      <c r="AC62" s="1"/>
      <c r="AD62" s="1"/>
      <c r="AE62" s="1"/>
      <c r="AF62" s="1"/>
      <c r="AG62" s="1"/>
      <c r="AH62" s="1"/>
    </row>
    <row r="63" spans="1:34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</row>
    <row r="64" spans="1:3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</row>
    <row r="65" spans="1:34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</row>
    <row r="66" spans="1:34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</row>
    <row r="67" spans="1:34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</row>
    <row r="68" spans="1:34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</row>
    <row r="69" spans="1:34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</row>
    <row r="70" spans="1:34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</row>
    <row r="71" spans="1:34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</row>
    <row r="72" spans="1:34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</row>
    <row r="73" spans="1:34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</row>
    <row r="74" spans="1:3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</row>
    <row r="75" spans="1:34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</row>
    <row r="76" spans="1:34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</row>
    <row r="77" spans="1:34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</row>
    <row r="78" spans="1:34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</row>
    <row r="79" spans="1:34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</row>
    <row r="80" spans="1:34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</row>
    <row r="81" spans="1:34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</row>
    <row r="82" spans="1:34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</row>
    <row r="83" spans="1:34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</row>
    <row r="84" spans="1:3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</row>
    <row r="85" spans="1:34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</row>
    <row r="86" spans="1:34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</row>
    <row r="87" spans="1:34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</row>
    <row r="88" spans="1:34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</row>
    <row r="89" spans="1:34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</row>
    <row r="90" spans="1:34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</row>
    <row r="91" spans="1:34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</row>
    <row r="92" spans="1:34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</row>
    <row r="93" spans="1:34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</row>
    <row r="94" spans="1:3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</row>
    <row r="95" spans="1:34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</row>
    <row r="96" spans="1:34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</row>
    <row r="97" spans="1:34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</row>
    <row r="98" spans="1:34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</row>
    <row r="99" spans="1:34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</row>
    <row r="100" spans="1:34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</row>
    <row r="101" spans="1:34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</row>
    <row r="102" spans="1:34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</row>
    <row r="103" spans="1:34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</row>
    <row r="104" spans="1:3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</row>
    <row r="105" spans="1:34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</row>
    <row r="106" spans="1:34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</row>
    <row r="107" spans="1:34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</row>
    <row r="108" spans="1:34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</row>
    <row r="109" spans="1:34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</row>
    <row r="110" spans="1:34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</row>
    <row r="111" spans="1:34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</row>
    <row r="112" spans="1:34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</row>
    <row r="113" spans="1:34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</row>
    <row r="114" spans="1:3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</row>
    <row r="115" spans="1:34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</row>
    <row r="116" spans="1:34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</row>
    <row r="117" spans="1:34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</row>
    <row r="118" spans="1:34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</row>
    <row r="119" spans="1:34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</row>
    <row r="120" spans="1:34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</row>
    <row r="121" spans="1:34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</row>
    <row r="122" spans="1:34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</row>
    <row r="123" spans="1:34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</row>
    <row r="124" spans="1:3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</row>
    <row r="125" spans="1:34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</row>
    <row r="126" spans="1:34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</row>
    <row r="127" spans="1:34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</row>
    <row r="128" spans="1:34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</row>
    <row r="129" spans="1:34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</row>
    <row r="130" spans="1:34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</row>
    <row r="131" spans="1:34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</row>
    <row r="132" spans="1:34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</row>
    <row r="133" spans="1:34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</row>
    <row r="134" spans="1: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</row>
    <row r="135" spans="1:34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</row>
    <row r="136" spans="1:34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</row>
    <row r="137" spans="1:34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</row>
    <row r="138" spans="1:34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</row>
    <row r="139" spans="1:34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</row>
    <row r="140" spans="1:34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</row>
    <row r="141" spans="1:34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</row>
    <row r="142" spans="1:34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</row>
    <row r="143" spans="1:34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</row>
    <row r="144" spans="1:3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</row>
    <row r="145" spans="1:34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</row>
    <row r="146" spans="1:34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</row>
    <row r="147" spans="1:34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</row>
    <row r="148" spans="1:34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</row>
    <row r="149" spans="1:34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</row>
    <row r="150" spans="1:34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</row>
    <row r="151" spans="1:34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</row>
    <row r="152" spans="1:34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</row>
    <row r="153" spans="1:34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</row>
    <row r="154" spans="1:3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</row>
    <row r="155" spans="1:34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</row>
    <row r="156" spans="1:34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</row>
    <row r="157" spans="1:34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</row>
    <row r="158" spans="1:34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</row>
    <row r="159" spans="1:34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</row>
    <row r="160" spans="1:34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</row>
    <row r="161" spans="1:34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</row>
    <row r="162" spans="1:34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</row>
    <row r="163" spans="1:34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</row>
    <row r="164" spans="1:3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</row>
    <row r="165" spans="1:34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</row>
    <row r="166" spans="1:34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</row>
    <row r="167" spans="1:34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</row>
    <row r="168" spans="1:34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</row>
    <row r="169" spans="1:34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</row>
    <row r="170" spans="1:34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</row>
    <row r="171" spans="1:34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</row>
    <row r="172" spans="1:34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</row>
    <row r="173" spans="1:34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</row>
    <row r="174" spans="1:3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</row>
    <row r="175" spans="1:34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</row>
    <row r="176" spans="1:34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</row>
    <row r="177" spans="1:34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</row>
    <row r="178" spans="1:34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</row>
    <row r="179" spans="1:34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</row>
    <row r="180" spans="1:34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</row>
    <row r="181" spans="1:34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</row>
    <row r="182" spans="1:34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</row>
    <row r="183" spans="1:34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</row>
    <row r="184" spans="1:3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</row>
    <row r="185" spans="1:34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</row>
    <row r="186" spans="1:34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</row>
    <row r="187" spans="1:34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</row>
    <row r="188" spans="1:34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</row>
    <row r="189" spans="1:34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</row>
    <row r="190" spans="1:34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</row>
    <row r="191" spans="1:34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</row>
    <row r="192" spans="1:34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</row>
    <row r="193" spans="1:34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</row>
    <row r="194" spans="1:3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</row>
    <row r="195" spans="1:34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</row>
    <row r="196" spans="1:34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</row>
    <row r="197" spans="1:34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</row>
    <row r="198" spans="1:34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</row>
    <row r="199" spans="1:34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</row>
    <row r="200" spans="1:34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</row>
    <row r="201" spans="1:34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</row>
    <row r="202" spans="1:34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</row>
    <row r="203" spans="1:34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</row>
    <row r="204" spans="1:3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</row>
    <row r="205" spans="1:34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</row>
    <row r="206" spans="1:34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</row>
    <row r="207" spans="1:34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</row>
    <row r="208" spans="1:34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</row>
    <row r="209" spans="1:34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</row>
    <row r="210" spans="1:34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</row>
    <row r="211" spans="1:34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</row>
    <row r="212" spans="1:34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</row>
    <row r="213" spans="1:34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</row>
    <row r="214" spans="1:3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</row>
    <row r="215" spans="1:34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</row>
    <row r="216" spans="1:34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</row>
    <row r="217" spans="1:34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</row>
    <row r="218" spans="1:34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</row>
    <row r="219" spans="1:34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</row>
    <row r="220" spans="1:34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</row>
    <row r="221" spans="1:34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</row>
    <row r="222" spans="1:34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</row>
    <row r="223" spans="1:34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</row>
    <row r="224" spans="1:3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</row>
    <row r="225" spans="1:34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</row>
    <row r="226" spans="1:34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</row>
    <row r="227" spans="1:34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</row>
    <row r="228" spans="1:34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</row>
    <row r="229" spans="1:34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</row>
    <row r="230" spans="1:34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</row>
    <row r="231" spans="1:34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</row>
    <row r="232" spans="1:34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</row>
    <row r="233" spans="1:34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</row>
    <row r="234" spans="1: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</row>
    <row r="235" spans="1:34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</row>
    <row r="236" spans="1:34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</row>
    <row r="237" spans="1:34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</row>
    <row r="238" spans="1:34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</row>
    <row r="239" spans="1:34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</row>
    <row r="240" spans="1:34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</row>
    <row r="241" spans="1:34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</row>
    <row r="242" spans="1:34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</row>
    <row r="243" spans="1:34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</row>
    <row r="244" spans="1:3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</row>
    <row r="245" spans="1:34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</row>
    <row r="246" spans="1:34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</row>
    <row r="247" spans="1:34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</row>
    <row r="248" spans="1:34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</row>
    <row r="249" spans="1:34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</row>
    <row r="250" spans="1:34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</row>
    <row r="251" spans="1:34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</row>
    <row r="252" spans="1:34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</row>
    <row r="253" spans="1:34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</row>
    <row r="254" spans="1:3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</row>
    <row r="255" spans="1:34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</row>
    <row r="256" spans="1:34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</row>
    <row r="257" spans="1:34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</row>
    <row r="258" spans="1:34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</row>
    <row r="259" spans="1:34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</row>
    <row r="260" spans="1:34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</row>
    <row r="261" spans="1:34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</row>
    <row r="262" spans="1:34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</row>
    <row r="263" spans="1:34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</row>
    <row r="264" spans="1:3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</row>
    <row r="265" spans="1:34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</row>
    <row r="266" spans="1:34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</row>
    <row r="267" spans="1:34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</row>
    <row r="268" spans="1:34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</row>
    <row r="269" spans="1:34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</row>
    <row r="270" spans="1:34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</row>
    <row r="271" spans="1:34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</row>
    <row r="272" spans="1:34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</row>
    <row r="273" spans="1:34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</row>
    <row r="274" spans="1:3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</row>
    <row r="275" spans="1:34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</row>
    <row r="276" spans="1:34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</row>
    <row r="277" spans="1:34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</row>
    <row r="278" spans="1:34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</row>
    <row r="279" spans="1:34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</row>
    <row r="280" spans="1:34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</row>
    <row r="281" spans="1:34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</row>
    <row r="282" spans="1:34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</row>
    <row r="283" spans="1:34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</row>
    <row r="284" spans="1:3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</row>
    <row r="285" spans="1:34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</row>
    <row r="286" spans="1:34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</row>
    <row r="287" spans="1:34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</row>
    <row r="288" spans="1:34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</row>
    <row r="289" spans="1:34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</row>
    <row r="290" spans="1:34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</row>
    <row r="291" spans="1:34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</row>
    <row r="292" spans="1:34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</row>
    <row r="293" spans="1:34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</row>
    <row r="294" spans="1:3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</row>
    <row r="295" spans="1:34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</row>
    <row r="296" spans="1:34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</row>
    <row r="297" spans="1:34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</row>
    <row r="298" spans="1:34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</row>
    <row r="299" spans="1:34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</row>
    <row r="300" spans="1:34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</row>
    <row r="301" spans="1:34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</row>
    <row r="302" spans="1:34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</row>
    <row r="303" spans="1:34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</row>
    <row r="304" spans="1:3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</row>
    <row r="305" spans="1:34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</row>
    <row r="306" spans="1:34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</row>
    <row r="307" spans="1:34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</row>
    <row r="308" spans="1:34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</row>
    <row r="309" spans="1:34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</row>
    <row r="310" spans="1:34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</row>
    <row r="311" spans="1:34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</row>
    <row r="312" spans="1:34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</row>
    <row r="313" spans="1:34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</row>
    <row r="314" spans="1:3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</row>
    <row r="315" spans="1:34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</row>
    <row r="316" spans="1:34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</row>
    <row r="317" spans="1:34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</row>
    <row r="318" spans="1:34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</row>
    <row r="319" spans="1:34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</row>
    <row r="320" spans="1:34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</row>
    <row r="321" spans="1:34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</row>
    <row r="322" spans="1:34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</row>
    <row r="323" spans="1:34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</row>
    <row r="324" spans="1:3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</row>
    <row r="325" spans="1:34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</row>
    <row r="326" spans="1:34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</row>
    <row r="327" spans="1:34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</row>
    <row r="328" spans="1:34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</row>
    <row r="329" spans="1:34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</row>
    <row r="330" spans="1:34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</row>
    <row r="331" spans="1:34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</row>
    <row r="332" spans="1:34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</row>
    <row r="333" spans="1:34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</row>
    <row r="334" spans="1: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</row>
    <row r="335" spans="1:34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</row>
    <row r="336" spans="1:34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</row>
    <row r="337" spans="1:34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</row>
    <row r="338" spans="1:34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</row>
    <row r="339" spans="1:34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</row>
    <row r="340" spans="1:34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</row>
    <row r="341" spans="1:34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</row>
    <row r="342" spans="1:34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</row>
    <row r="343" spans="1:34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</row>
    <row r="344" spans="1:3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</row>
    <row r="345" spans="1:34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</row>
    <row r="346" spans="1:34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</row>
    <row r="347" spans="1:34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</row>
    <row r="348" spans="1:34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</row>
    <row r="349" spans="1:34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</row>
    <row r="350" spans="1:34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</row>
    <row r="351" spans="1:34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</row>
    <row r="352" spans="1:34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</row>
    <row r="353" spans="1:34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</row>
    <row r="354" spans="1:3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</row>
    <row r="355" spans="1:34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</row>
    <row r="356" spans="1:34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</row>
    <row r="357" spans="1:34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</row>
    <row r="358" spans="1:34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</row>
    <row r="359" spans="1:34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</row>
    <row r="360" spans="1:34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</row>
    <row r="361" spans="1:34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</row>
    <row r="362" spans="1:34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</row>
    <row r="363" spans="1:34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</row>
    <row r="364" spans="1:3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</row>
    <row r="365" spans="1:34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</row>
    <row r="366" spans="1:34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</row>
    <row r="367" spans="1:34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</row>
    <row r="368" spans="1:34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</row>
    <row r="369" spans="1:34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</row>
    <row r="370" spans="1:34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</row>
    <row r="371" spans="1:34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</row>
    <row r="372" spans="1:34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</row>
    <row r="373" spans="1:34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</row>
    <row r="374" spans="1:3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</row>
    <row r="375" spans="1:34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</row>
    <row r="376" spans="1:34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</row>
    <row r="377" spans="1:34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</row>
    <row r="378" spans="1:34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</row>
    <row r="379" spans="1:34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</row>
    <row r="380" spans="1:34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</row>
    <row r="381" spans="1:34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</row>
    <row r="382" spans="1:34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</row>
    <row r="383" spans="1:34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</row>
    <row r="384" spans="1:3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</row>
    <row r="385" spans="1:34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</row>
    <row r="386" spans="1:34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</row>
    <row r="387" spans="1:34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</row>
    <row r="388" spans="1:34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</row>
    <row r="389" spans="1:34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</row>
    <row r="390" spans="1:34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</row>
    <row r="391" spans="1:34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</row>
    <row r="392" spans="1:34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</row>
    <row r="393" spans="1:34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</row>
    <row r="394" spans="1:3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</row>
    <row r="395" spans="1:34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</row>
    <row r="396" spans="1:34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</row>
    <row r="397" spans="1:34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</row>
    <row r="398" spans="1:34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</row>
    <row r="399" spans="1:34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</row>
    <row r="400" spans="1:34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</row>
    <row r="401" spans="1:34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</row>
    <row r="402" spans="1:34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</row>
    <row r="403" spans="1:34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</row>
    <row r="404" spans="1:3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</row>
    <row r="405" spans="1:34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</row>
    <row r="406" spans="1:34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</row>
    <row r="407" spans="1:34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</row>
    <row r="408" spans="1:34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</row>
    <row r="409" spans="1:34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</row>
    <row r="410" spans="1:34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</row>
    <row r="411" spans="1:34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</row>
    <row r="412" spans="1:34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</row>
    <row r="413" spans="1:34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</row>
    <row r="414" spans="1:3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</row>
    <row r="415" spans="1:34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</row>
    <row r="416" spans="1:34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</row>
    <row r="417" spans="1:34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</row>
    <row r="418" spans="1:34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</row>
    <row r="419" spans="1:34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</row>
    <row r="420" spans="1:34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</row>
    <row r="421" spans="1:34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</row>
    <row r="422" spans="1:34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</row>
    <row r="423" spans="1:34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</row>
    <row r="424" spans="1:3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</row>
    <row r="425" spans="1:34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</row>
    <row r="426" spans="1:34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</row>
    <row r="427" spans="1:34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</row>
    <row r="428" spans="1:34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</row>
    <row r="429" spans="1:34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</row>
    <row r="430" spans="1:34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</row>
    <row r="431" spans="1:34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</row>
    <row r="432" spans="1:34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</row>
    <row r="433" spans="1:34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</row>
    <row r="434" spans="1: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</row>
    <row r="435" spans="1:34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</row>
    <row r="436" spans="1:34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</row>
    <row r="437" spans="1:34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</row>
    <row r="438" spans="1:34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</row>
    <row r="439" spans="1:34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</row>
    <row r="440" spans="1:34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</row>
    <row r="441" spans="1:34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</row>
    <row r="442" spans="1:34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</row>
    <row r="443" spans="1:34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</row>
    <row r="444" spans="1:3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</row>
    <row r="445" spans="1:34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</row>
    <row r="446" spans="1:34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</row>
    <row r="447" spans="1:34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</row>
    <row r="448" spans="1:34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</row>
    <row r="449" spans="1:34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</row>
    <row r="450" spans="1:34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</row>
    <row r="451" spans="1:34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</row>
    <row r="452" spans="1:34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</row>
    <row r="453" spans="1:34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</row>
    <row r="454" spans="1:3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</row>
    <row r="455" spans="1:34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</row>
    <row r="456" spans="1:34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</row>
    <row r="457" spans="1:34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</row>
    <row r="458" spans="1:34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</row>
    <row r="459" spans="1:34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</row>
    <row r="460" spans="1:34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</row>
    <row r="461" spans="1:34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</row>
    <row r="462" spans="1:34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</row>
    <row r="463" spans="1:34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</row>
    <row r="464" spans="1:3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</row>
    <row r="465" spans="1:34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</row>
    <row r="466" spans="1:34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</row>
    <row r="467" spans="1:34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</row>
    <row r="468" spans="1:34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</row>
    <row r="469" spans="1:34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</row>
    <row r="470" spans="1:34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</row>
    <row r="471" spans="1:34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</row>
    <row r="472" spans="1:34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</row>
    <row r="473" spans="1:34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</row>
    <row r="474" spans="1:3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</row>
    <row r="475" spans="1:34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</row>
    <row r="476" spans="1:34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</row>
    <row r="477" spans="1:34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</row>
    <row r="478" spans="1:34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</row>
    <row r="479" spans="1:34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</row>
    <row r="480" spans="1:34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</row>
    <row r="481" spans="1:34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</row>
    <row r="482" spans="1:34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</row>
    <row r="483" spans="1:34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</row>
    <row r="484" spans="1:3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</row>
    <row r="485" spans="1:34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</row>
    <row r="486" spans="1:34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</row>
    <row r="487" spans="1:34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</row>
    <row r="488" spans="1:34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</row>
    <row r="489" spans="1:34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</row>
    <row r="490" spans="1:34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</row>
    <row r="491" spans="1:34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</row>
    <row r="492" spans="1:34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</row>
    <row r="493" spans="1:34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</row>
    <row r="494" spans="1:3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</row>
    <row r="495" spans="1:34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</row>
    <row r="496" spans="1:34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</row>
    <row r="497" spans="1:34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</row>
    <row r="498" spans="1:34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</row>
    <row r="499" spans="1:34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</row>
    <row r="500" spans="1:34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</row>
    <row r="501" spans="1:34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</row>
    <row r="502" spans="1:34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</row>
    <row r="503" spans="1:34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</row>
    <row r="504" spans="1:3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</row>
    <row r="505" spans="1:34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</row>
    <row r="506" spans="1:34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</row>
    <row r="507" spans="1:34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</row>
    <row r="508" spans="1:34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</row>
    <row r="509" spans="1:34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</row>
    <row r="510" spans="1:34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</row>
    <row r="511" spans="1:34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</row>
    <row r="512" spans="1:34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</row>
    <row r="513" spans="1:34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</row>
    <row r="514" spans="1:3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</row>
    <row r="515" spans="1:34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</row>
    <row r="516" spans="1:34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</row>
    <row r="517" spans="1:34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</row>
    <row r="518" spans="1:34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</row>
    <row r="519" spans="1:34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</row>
    <row r="520" spans="1:34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</row>
    <row r="521" spans="1:34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</row>
    <row r="522" spans="1:34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</row>
    <row r="523" spans="1:34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</row>
    <row r="524" spans="1:3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</row>
    <row r="525" spans="1:34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</row>
    <row r="526" spans="1:34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</row>
    <row r="527" spans="1:34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</row>
    <row r="528" spans="1:34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</row>
    <row r="529" spans="1:34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</row>
    <row r="530" spans="1:34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</row>
    <row r="531" spans="1:34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</row>
    <row r="532" spans="1:34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</row>
    <row r="533" spans="1:34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</row>
    <row r="534" spans="1: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</row>
    <row r="535" spans="1:34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</row>
    <row r="536" spans="1:34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</row>
    <row r="537" spans="1:34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</row>
    <row r="538" spans="1:34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</row>
    <row r="539" spans="1:34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</row>
    <row r="540" spans="1:34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</row>
    <row r="541" spans="1:34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</row>
    <row r="542" spans="1:34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</row>
    <row r="543" spans="1:34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</row>
    <row r="544" spans="1:3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</row>
    <row r="545" spans="1:34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</row>
    <row r="546" spans="1:34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</row>
    <row r="547" spans="1:34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</row>
    <row r="548" spans="1:34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</row>
    <row r="549" spans="1:34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</row>
    <row r="550" spans="1:34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</row>
    <row r="551" spans="1:34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</row>
    <row r="552" spans="1:34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</row>
    <row r="553" spans="1:34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</row>
    <row r="554" spans="1:3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</row>
    <row r="555" spans="1:34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</row>
    <row r="556" spans="1:34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</row>
    <row r="557" spans="1:34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</row>
    <row r="558" spans="1:34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</row>
    <row r="559" spans="1:34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</row>
    <row r="560" spans="1:34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</row>
    <row r="561" spans="1:34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</row>
    <row r="562" spans="1:34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</row>
    <row r="563" spans="1:34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</row>
    <row r="564" spans="1:3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</row>
    <row r="565" spans="1:34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</row>
    <row r="566" spans="1:34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</row>
    <row r="567" spans="1:34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</row>
    <row r="568" spans="1:34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</row>
    <row r="569" spans="1:34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</row>
    <row r="570" spans="1:34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</row>
    <row r="571" spans="1:34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</row>
    <row r="572" spans="1:34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</row>
    <row r="573" spans="1:34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</row>
    <row r="574" spans="1:3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</row>
    <row r="575" spans="1:34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</row>
    <row r="576" spans="1:34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</row>
    <row r="577" spans="1:34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</row>
    <row r="578" spans="1:34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</row>
    <row r="579" spans="1:34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</row>
    <row r="580" spans="1:34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</row>
    <row r="581" spans="1:34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</row>
    <row r="582" spans="1:34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</row>
    <row r="583" spans="1:34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</row>
    <row r="584" spans="1:3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</row>
    <row r="585" spans="1:34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</row>
    <row r="586" spans="1:34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</row>
    <row r="587" spans="1:34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</row>
    <row r="588" spans="1:34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</row>
    <row r="589" spans="1:34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</row>
    <row r="590" spans="1:34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</row>
    <row r="591" spans="1:34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</row>
    <row r="592" spans="1:34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</row>
    <row r="593" spans="1:34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</row>
    <row r="594" spans="1:3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</row>
    <row r="595" spans="1:34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</row>
    <row r="596" spans="1:34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</row>
    <row r="597" spans="1:34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</row>
    <row r="598" spans="1:34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</row>
    <row r="599" spans="1:34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</row>
    <row r="600" spans="1:34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</row>
    <row r="601" spans="1:34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</row>
    <row r="602" spans="1:34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</row>
    <row r="603" spans="1:34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</row>
    <row r="604" spans="1:3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</row>
    <row r="605" spans="1:34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</row>
    <row r="606" spans="1:34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</row>
    <row r="607" spans="1:34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</row>
    <row r="608" spans="1:34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</row>
    <row r="609" spans="1:34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</row>
    <row r="610" spans="1:34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</row>
    <row r="611" spans="1:34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</row>
    <row r="612" spans="1:34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</row>
    <row r="613" spans="1:34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</row>
    <row r="614" spans="1:3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</row>
    <row r="615" spans="1:34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</row>
    <row r="616" spans="1:34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</row>
    <row r="617" spans="1:34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</row>
    <row r="618" spans="1:34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</row>
    <row r="619" spans="1:34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</row>
    <row r="620" spans="1:34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</row>
    <row r="621" spans="1:34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</row>
    <row r="622" spans="1:34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</row>
    <row r="623" spans="1:34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</row>
    <row r="624" spans="1:3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</row>
    <row r="625" spans="1:34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</row>
    <row r="626" spans="1:34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</row>
    <row r="627" spans="1:34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</row>
    <row r="628" spans="1:34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</row>
    <row r="629" spans="1:34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</row>
    <row r="630" spans="1:34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</row>
    <row r="631" spans="1:34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</row>
    <row r="632" spans="1:34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</row>
    <row r="633" spans="1:34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</row>
    <row r="634" spans="1: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</row>
    <row r="635" spans="1:34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</row>
    <row r="636" spans="1:34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</row>
    <row r="637" spans="1:34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</row>
    <row r="638" spans="1:34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</row>
    <row r="639" spans="1:34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</row>
    <row r="640" spans="1:34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</row>
    <row r="641" spans="1:34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</row>
    <row r="642" spans="1:34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</row>
    <row r="643" spans="1:34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</row>
    <row r="644" spans="1:3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</row>
    <row r="645" spans="1:34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</row>
    <row r="646" spans="1:34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</row>
    <row r="647" spans="1:34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</row>
    <row r="648" spans="1:34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</row>
    <row r="649" spans="1:34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</row>
    <row r="650" spans="1:34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</row>
    <row r="651" spans="1:34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</row>
    <row r="652" spans="1:34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</row>
    <row r="653" spans="1:34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</row>
    <row r="654" spans="1:3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</row>
    <row r="655" spans="1:34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</row>
    <row r="656" spans="1:34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</row>
    <row r="657" spans="1:34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</row>
    <row r="658" spans="1:34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</row>
    <row r="659" spans="1:34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</row>
    <row r="660" spans="1:34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</row>
    <row r="661" spans="1:34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</row>
    <row r="662" spans="1:34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</row>
    <row r="663" spans="1:34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</row>
    <row r="664" spans="1:3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</row>
    <row r="665" spans="1:34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</row>
    <row r="666" spans="1:34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</row>
    <row r="667" spans="1:34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</row>
    <row r="668" spans="1:34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</row>
    <row r="669" spans="1:34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</row>
    <row r="670" spans="1:34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</row>
    <row r="671" spans="1:34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</row>
    <row r="672" spans="1:34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</row>
    <row r="673" spans="1:34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</row>
    <row r="674" spans="1:3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</row>
    <row r="675" spans="1:34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</row>
    <row r="676" spans="1:34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</row>
    <row r="677" spans="1:34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</row>
    <row r="678" spans="1:34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</row>
    <row r="679" spans="1:34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</row>
    <row r="680" spans="1:34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</row>
    <row r="681" spans="1:34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</row>
    <row r="682" spans="1:34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</row>
    <row r="683" spans="1:34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</row>
    <row r="684" spans="1:3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</row>
    <row r="685" spans="1:34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</row>
    <row r="686" spans="1:34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</row>
    <row r="687" spans="1:34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</row>
    <row r="688" spans="1:34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</row>
    <row r="689" spans="1:34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</row>
    <row r="690" spans="1:34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</row>
    <row r="691" spans="1:34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</row>
    <row r="692" spans="1:34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</row>
    <row r="693" spans="1:34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</row>
    <row r="694" spans="1:3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</row>
    <row r="695" spans="1:34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</row>
    <row r="696" spans="1:34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</row>
    <row r="697" spans="1:34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</row>
    <row r="698" spans="1:34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</row>
    <row r="699" spans="1:34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</row>
    <row r="700" spans="1:34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</row>
    <row r="701" spans="1:34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</row>
    <row r="702" spans="1:34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</row>
    <row r="703" spans="1:34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</row>
    <row r="704" spans="1:3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</row>
    <row r="705" spans="1:34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</row>
    <row r="706" spans="1:34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</row>
    <row r="707" spans="1:34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</row>
    <row r="708" spans="1:34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</row>
    <row r="709" spans="1:34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</row>
    <row r="710" spans="1:34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</row>
    <row r="711" spans="1:34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</row>
    <row r="712" spans="1:34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</row>
    <row r="713" spans="1:34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</row>
    <row r="714" spans="1:3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</row>
    <row r="715" spans="1:34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</row>
    <row r="716" spans="1:34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</row>
    <row r="717" spans="1:34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</row>
    <row r="718" spans="1:34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</row>
    <row r="719" spans="1:34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</row>
    <row r="720" spans="1:34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</row>
    <row r="721" spans="1:34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</row>
    <row r="722" spans="1:34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</row>
    <row r="723" spans="1:34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</row>
    <row r="724" spans="1:3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</row>
    <row r="725" spans="1:34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</row>
    <row r="726" spans="1:34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</row>
    <row r="727" spans="1:34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</row>
    <row r="728" spans="1:34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</row>
    <row r="729" spans="1:34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</row>
    <row r="730" spans="1:34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</row>
    <row r="731" spans="1:34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</row>
    <row r="732" spans="1:34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</row>
    <row r="733" spans="1:34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</row>
    <row r="734" spans="1: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</row>
    <row r="735" spans="1:34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</row>
    <row r="736" spans="1:34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</row>
    <row r="737" spans="1:34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</row>
    <row r="738" spans="1:34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</row>
    <row r="739" spans="1:34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</row>
    <row r="740" spans="1:34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</row>
    <row r="741" spans="1:34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</row>
    <row r="742" spans="1:34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</row>
    <row r="743" spans="1:34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</row>
    <row r="744" spans="1:3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</row>
    <row r="745" spans="1:34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</row>
    <row r="746" spans="1:34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</row>
    <row r="747" spans="1:34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</row>
    <row r="748" spans="1:34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</row>
    <row r="749" spans="1:34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</row>
    <row r="750" spans="1:34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</row>
    <row r="751" spans="1:34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</row>
    <row r="752" spans="1:34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</row>
    <row r="753" spans="1:34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</row>
    <row r="754" spans="1:3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</row>
    <row r="755" spans="1:34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</row>
    <row r="756" spans="1:34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</row>
    <row r="757" spans="1:34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</row>
    <row r="758" spans="1:34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</row>
    <row r="759" spans="1:34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</row>
    <row r="760" spans="1:34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</row>
    <row r="761" spans="1:34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</row>
    <row r="762" spans="1:34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</row>
    <row r="763" spans="1:34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</row>
    <row r="764" spans="1:3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</row>
    <row r="765" spans="1:34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</row>
    <row r="766" spans="1:34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</row>
    <row r="767" spans="1:34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</row>
    <row r="768" spans="1:34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</row>
    <row r="769" spans="1:34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</row>
    <row r="770" spans="1:34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</row>
    <row r="771" spans="1:34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</row>
    <row r="772" spans="1:34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</row>
    <row r="773" spans="1:34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</row>
    <row r="774" spans="1:3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</row>
    <row r="775" spans="1:34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</row>
    <row r="776" spans="1:34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</row>
    <row r="777" spans="1:34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</row>
    <row r="778" spans="1:34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</row>
    <row r="779" spans="1:34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</row>
    <row r="780" spans="1:34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</row>
    <row r="781" spans="1:34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</row>
    <row r="782" spans="1:34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</row>
    <row r="783" spans="1:34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</row>
    <row r="784" spans="1:3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</row>
    <row r="785" spans="1:34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</row>
    <row r="786" spans="1:34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</row>
    <row r="787" spans="1:34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</row>
    <row r="788" spans="1:34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</row>
    <row r="789" spans="1:34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</row>
    <row r="790" spans="1:34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</row>
    <row r="791" spans="1:34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</row>
    <row r="792" spans="1:34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</row>
    <row r="793" spans="1:34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</row>
    <row r="794" spans="1:3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</row>
    <row r="795" spans="1:34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</row>
    <row r="796" spans="1:34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</row>
    <row r="797" spans="1:34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</row>
    <row r="798" spans="1:34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</row>
    <row r="799" spans="1:34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</row>
    <row r="800" spans="1:34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</row>
    <row r="801" spans="1:34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</row>
    <row r="802" spans="1:34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</row>
    <row r="803" spans="1:34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</row>
    <row r="804" spans="1:3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</row>
    <row r="805" spans="1:34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</row>
    <row r="806" spans="1:34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</row>
    <row r="807" spans="1:34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</row>
    <row r="808" spans="1:34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</row>
    <row r="809" spans="1:34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</row>
    <row r="810" spans="1:34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</row>
    <row r="811" spans="1:34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</row>
    <row r="812" spans="1:34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</row>
    <row r="813" spans="1:34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</row>
    <row r="814" spans="1:3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</row>
    <row r="815" spans="1:34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</row>
    <row r="816" spans="1:34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</row>
    <row r="817" spans="1:34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</row>
    <row r="818" spans="1:34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</row>
    <row r="819" spans="1:34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</row>
    <row r="820" spans="1:34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</row>
    <row r="821" spans="1:34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</row>
    <row r="822" spans="1:34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</row>
    <row r="823" spans="1:34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</row>
    <row r="824" spans="1:3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</row>
    <row r="825" spans="1:34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</row>
    <row r="826" spans="1:34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</row>
    <row r="827" spans="1:34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</row>
    <row r="828" spans="1:34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</row>
    <row r="829" spans="1:34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</row>
    <row r="830" spans="1:34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</row>
    <row r="831" spans="1:34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</row>
    <row r="832" spans="1:34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</row>
    <row r="833" spans="1:34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</row>
    <row r="834" spans="1: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</row>
    <row r="835" spans="1:34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</row>
    <row r="836" spans="1:34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</row>
    <row r="837" spans="1:34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</row>
    <row r="838" spans="1:34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</row>
    <row r="839" spans="1:34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</row>
    <row r="840" spans="1:34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</row>
    <row r="841" spans="1:34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</row>
    <row r="842" spans="1:34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</row>
    <row r="843" spans="1:34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</row>
    <row r="844" spans="1:3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</row>
    <row r="845" spans="1:34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</row>
    <row r="846" spans="1:34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</row>
    <row r="847" spans="1:34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</row>
    <row r="848" spans="1:34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</row>
    <row r="849" spans="1:34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</row>
    <row r="850" spans="1:34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</row>
    <row r="851" spans="1:34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</row>
    <row r="852" spans="1:34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</row>
    <row r="853" spans="1:34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</row>
    <row r="854" spans="1:3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</row>
    <row r="855" spans="1:34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</row>
    <row r="856" spans="1:34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</row>
    <row r="857" spans="1:34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</row>
    <row r="858" spans="1:34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</row>
    <row r="859" spans="1:34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</row>
    <row r="860" spans="1:34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</row>
    <row r="861" spans="1:34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</row>
    <row r="862" spans="1:34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</row>
    <row r="863" spans="1:34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</row>
    <row r="864" spans="1:3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</row>
    <row r="865" spans="1:34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</row>
    <row r="866" spans="1:34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</row>
    <row r="867" spans="1:34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</row>
    <row r="868" spans="1:34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</row>
    <row r="869" spans="1:34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</row>
    <row r="870" spans="1:34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</row>
    <row r="871" spans="1:34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</row>
    <row r="872" spans="1:34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</row>
    <row r="873" spans="1:34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</row>
    <row r="874" spans="1:3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</row>
    <row r="875" spans="1:34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</row>
    <row r="876" spans="1:34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</row>
    <row r="877" spans="1:34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</row>
    <row r="878" spans="1:34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</row>
    <row r="879" spans="1:34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</row>
    <row r="880" spans="1:34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</row>
    <row r="881" spans="1:34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</row>
    <row r="882" spans="1:34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</row>
    <row r="883" spans="1:34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</row>
    <row r="884" spans="1:3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</row>
    <row r="885" spans="1:34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</row>
    <row r="886" spans="1:34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</row>
    <row r="887" spans="1:34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</row>
    <row r="888" spans="1:34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</row>
    <row r="889" spans="1:34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</row>
    <row r="890" spans="1:34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</row>
    <row r="891" spans="1:34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</row>
    <row r="892" spans="1:34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</row>
    <row r="893" spans="1:34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</row>
    <row r="894" spans="1:3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</row>
    <row r="895" spans="1:34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</row>
    <row r="896" spans="1:34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</row>
    <row r="897" spans="1:34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</row>
    <row r="898" spans="1:34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</row>
    <row r="899" spans="1:34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</row>
    <row r="900" spans="1:34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</row>
    <row r="901" spans="1:34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</row>
    <row r="902" spans="1:34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</row>
    <row r="903" spans="1:34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</row>
    <row r="904" spans="1:3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</row>
    <row r="905" spans="1:34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</row>
    <row r="906" spans="1:34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</row>
    <row r="907" spans="1:34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</row>
    <row r="908" spans="1:34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</row>
    <row r="909" spans="1:34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</row>
    <row r="910" spans="1:34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</row>
    <row r="911" spans="1:34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</row>
    <row r="912" spans="1:34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</row>
    <row r="913" spans="1:34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</row>
    <row r="914" spans="1:3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</row>
    <row r="915" spans="1:34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</row>
    <row r="916" spans="1:34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</row>
    <row r="917" spans="1:34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</row>
    <row r="918" spans="1:34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</row>
    <row r="919" spans="1:34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</row>
    <row r="920" spans="1:34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</row>
    <row r="921" spans="1:34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</row>
    <row r="922" spans="1:34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</row>
    <row r="923" spans="1:34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</row>
    <row r="924" spans="1:3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</row>
    <row r="925" spans="1:34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</row>
    <row r="926" spans="1:34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</row>
    <row r="927" spans="1:34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</row>
    <row r="928" spans="1:34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</row>
    <row r="929" spans="1:34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</row>
    <row r="930" spans="1:34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</row>
    <row r="931" spans="1:34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</row>
    <row r="932" spans="1:34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</row>
    <row r="933" spans="1:34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</row>
    <row r="934" spans="1: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</row>
    <row r="935" spans="1:34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</row>
    <row r="936" spans="1:34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</row>
    <row r="937" spans="1:34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</row>
    <row r="938" spans="1:34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</row>
    <row r="939" spans="1:34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</row>
    <row r="940" spans="1:34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</row>
    <row r="941" spans="1:34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</row>
    <row r="942" spans="1:34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</row>
    <row r="943" spans="1:34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</row>
    <row r="944" spans="1:3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</row>
    <row r="945" spans="1:34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</row>
    <row r="946" spans="1:34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</row>
    <row r="947" spans="1:34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</row>
    <row r="948" spans="1:34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</row>
    <row r="949" spans="1:34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</row>
    <row r="950" spans="1:34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</row>
    <row r="951" spans="1:34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</row>
    <row r="952" spans="1:34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</row>
    <row r="953" spans="1:34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</row>
    <row r="954" spans="1:3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</row>
    <row r="955" spans="1:34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</row>
    <row r="956" spans="1:34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</row>
    <row r="957" spans="1:34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</row>
    <row r="958" spans="1:34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</row>
    <row r="959" spans="1:34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</row>
    <row r="960" spans="1:34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</row>
    <row r="961" spans="1:34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</row>
    <row r="962" spans="1:34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</row>
    <row r="963" spans="1:34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</row>
    <row r="964" spans="1:3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</row>
    <row r="965" spans="1:34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</row>
    <row r="966" spans="1:34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</row>
    <row r="967" spans="1:34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</row>
    <row r="968" spans="1:34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</row>
    <row r="969" spans="1:34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</row>
    <row r="970" spans="1:34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</row>
    <row r="971" spans="1:34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</row>
    <row r="972" spans="1:34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</row>
    <row r="973" spans="1:34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</row>
    <row r="974" spans="1:3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</row>
    <row r="975" spans="1:34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</row>
    <row r="976" spans="1:34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</row>
    <row r="977" spans="1:34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</row>
    <row r="978" spans="1:34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</row>
    <row r="979" spans="1:34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</row>
    <row r="980" spans="1:34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</row>
    <row r="981" spans="1:34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</row>
    <row r="982" spans="1:34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</row>
    <row r="983" spans="1:34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</row>
    <row r="984" spans="1:3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</row>
    <row r="985" spans="1:34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</row>
    <row r="986" spans="1:34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</row>
    <row r="987" spans="1:34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</row>
    <row r="988" spans="1:34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</row>
    <row r="989" spans="1:34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</row>
    <row r="990" spans="1:34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</row>
    <row r="991" spans="1:34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</row>
    <row r="992" spans="1:34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</row>
    <row r="993" spans="1:34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</row>
    <row r="994" spans="1:3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</row>
    <row r="995" spans="1:34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</row>
    <row r="996" spans="1:34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</row>
    <row r="997" spans="1:34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</row>
    <row r="998" spans="1:34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</row>
    <row r="999" spans="1:34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</row>
    <row r="1000" spans="1:34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</row>
  </sheetData>
  <mergeCells count="18">
    <mergeCell ref="L31:V31"/>
    <mergeCell ref="L32:V32"/>
    <mergeCell ref="A9:X12"/>
    <mergeCell ref="A13:X15"/>
    <mergeCell ref="A22:X22"/>
    <mergeCell ref="B30:J30"/>
    <mergeCell ref="L30:V30"/>
    <mergeCell ref="B31:J31"/>
    <mergeCell ref="B32:J32"/>
    <mergeCell ref="B36:J36"/>
    <mergeCell ref="F54:M54"/>
    <mergeCell ref="B33:J33"/>
    <mergeCell ref="L33:V33"/>
    <mergeCell ref="B34:J34"/>
    <mergeCell ref="L34:V34"/>
    <mergeCell ref="B35:J35"/>
    <mergeCell ref="L35:V35"/>
    <mergeCell ref="L36:V36"/>
  </mergeCells>
  <pageMargins left="0.31496062992125984" right="0.11811023622047245" top="0.35433070866141736" bottom="0.94488188976377963" header="0" footer="0"/>
  <pageSetup paperSize="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showGridLines="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sqref="A1:AC1"/>
    </sheetView>
  </sheetViews>
  <sheetFormatPr defaultColWidth="14.42578125" defaultRowHeight="15" customHeight="1"/>
  <cols>
    <col min="1" max="1" width="3.5703125" customWidth="1"/>
    <col min="2" max="2" width="5.28515625" customWidth="1"/>
    <col min="3" max="3" width="26" customWidth="1"/>
    <col min="4" max="28" width="3.5703125" customWidth="1"/>
    <col min="29" max="29" width="8.7109375" customWidth="1"/>
    <col min="30" max="31" width="9.140625" customWidth="1"/>
  </cols>
  <sheetData>
    <row r="1" spans="1:31" ht="15.75" customHeight="1">
      <c r="A1" s="53" t="s">
        <v>68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1"/>
      <c r="AE1" s="1"/>
    </row>
    <row r="2" spans="1:31" ht="15.75" customHeight="1">
      <c r="A2" s="54" t="str">
        <f>UPPER(COVER!L30)</f>
        <v>………………………………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1"/>
      <c r="AE2" s="1"/>
    </row>
    <row r="3" spans="1:31" ht="11.25" customHeight="1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"/>
      <c r="AD3" s="1"/>
      <c r="AE3" s="1"/>
    </row>
    <row r="4" spans="1:31" ht="15.75" customHeight="1">
      <c r="A4" s="55" t="s">
        <v>11</v>
      </c>
      <c r="B4" s="41"/>
      <c r="C4" s="41"/>
      <c r="D4" s="19" t="s">
        <v>3</v>
      </c>
      <c r="E4" s="20" t="str">
        <f>COVER!R46</f>
        <v>VII</v>
      </c>
      <c r="F4" s="20"/>
      <c r="G4" s="20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1"/>
      <c r="AD4" s="1"/>
      <c r="AE4" s="1"/>
    </row>
    <row r="5" spans="1:31" ht="15.75" customHeight="1">
      <c r="A5" s="55" t="s">
        <v>21</v>
      </c>
      <c r="B5" s="41"/>
      <c r="C5" s="41"/>
      <c r="D5" s="19" t="s">
        <v>3</v>
      </c>
      <c r="E5" s="20" t="s">
        <v>57</v>
      </c>
      <c r="F5" s="20"/>
      <c r="G5" s="20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1"/>
      <c r="AD5" s="1"/>
      <c r="AE5" s="1"/>
    </row>
    <row r="6" spans="1:31" ht="5.25" customHeight="1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1"/>
      <c r="AD6" s="1"/>
      <c r="AE6" s="1"/>
    </row>
    <row r="7" spans="1:31" ht="15.75" customHeight="1">
      <c r="A7" s="56" t="s">
        <v>23</v>
      </c>
      <c r="B7" s="59" t="s">
        <v>24</v>
      </c>
      <c r="C7" s="62" t="s">
        <v>25</v>
      </c>
      <c r="D7" s="66" t="s">
        <v>26</v>
      </c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8"/>
      <c r="X7" s="69" t="s">
        <v>27</v>
      </c>
      <c r="Y7" s="70"/>
      <c r="Z7" s="70"/>
      <c r="AA7" s="70"/>
      <c r="AB7" s="71"/>
      <c r="AC7" s="63" t="s">
        <v>28</v>
      </c>
      <c r="AD7" s="1"/>
      <c r="AE7" s="1"/>
    </row>
    <row r="8" spans="1:31">
      <c r="A8" s="57"/>
      <c r="B8" s="60"/>
      <c r="C8" s="60"/>
      <c r="D8" s="75" t="s">
        <v>29</v>
      </c>
      <c r="E8" s="76"/>
      <c r="F8" s="76"/>
      <c r="G8" s="77"/>
      <c r="H8" s="75" t="s">
        <v>30</v>
      </c>
      <c r="I8" s="76"/>
      <c r="J8" s="76"/>
      <c r="K8" s="77"/>
      <c r="L8" s="75" t="s">
        <v>31</v>
      </c>
      <c r="M8" s="76"/>
      <c r="N8" s="76"/>
      <c r="O8" s="77"/>
      <c r="P8" s="75" t="s">
        <v>32</v>
      </c>
      <c r="Q8" s="76"/>
      <c r="R8" s="76"/>
      <c r="S8" s="77"/>
      <c r="T8" s="75" t="s">
        <v>33</v>
      </c>
      <c r="U8" s="76"/>
      <c r="V8" s="76"/>
      <c r="W8" s="77"/>
      <c r="X8" s="72"/>
      <c r="Y8" s="73"/>
      <c r="Z8" s="73"/>
      <c r="AA8" s="73"/>
      <c r="AB8" s="74"/>
      <c r="AC8" s="64"/>
      <c r="AD8" s="1"/>
      <c r="AE8" s="1"/>
    </row>
    <row r="9" spans="1:31" ht="21" customHeight="1">
      <c r="A9" s="58"/>
      <c r="B9" s="61"/>
      <c r="C9" s="61"/>
      <c r="D9" s="23" t="s">
        <v>34</v>
      </c>
      <c r="E9" s="23" t="s">
        <v>35</v>
      </c>
      <c r="F9" s="23" t="s">
        <v>36</v>
      </c>
      <c r="G9" s="23" t="s">
        <v>37</v>
      </c>
      <c r="H9" s="23" t="s">
        <v>34</v>
      </c>
      <c r="I9" s="23" t="s">
        <v>35</v>
      </c>
      <c r="J9" s="23" t="s">
        <v>36</v>
      </c>
      <c r="K9" s="23" t="s">
        <v>37</v>
      </c>
      <c r="L9" s="23" t="s">
        <v>34</v>
      </c>
      <c r="M9" s="23" t="s">
        <v>35</v>
      </c>
      <c r="N9" s="23" t="s">
        <v>36</v>
      </c>
      <c r="O9" s="23" t="s">
        <v>37</v>
      </c>
      <c r="P9" s="23" t="s">
        <v>34</v>
      </c>
      <c r="Q9" s="23" t="s">
        <v>35</v>
      </c>
      <c r="R9" s="23" t="s">
        <v>36</v>
      </c>
      <c r="S9" s="23" t="s">
        <v>37</v>
      </c>
      <c r="T9" s="23" t="s">
        <v>34</v>
      </c>
      <c r="U9" s="23" t="s">
        <v>35</v>
      </c>
      <c r="V9" s="23" t="s">
        <v>36</v>
      </c>
      <c r="W9" s="23" t="s">
        <v>37</v>
      </c>
      <c r="X9" s="23" t="s">
        <v>38</v>
      </c>
      <c r="Y9" s="23" t="s">
        <v>39</v>
      </c>
      <c r="Z9" s="23" t="s">
        <v>40</v>
      </c>
      <c r="AA9" s="23" t="s">
        <v>41</v>
      </c>
      <c r="AB9" s="23" t="s">
        <v>42</v>
      </c>
      <c r="AC9" s="65"/>
      <c r="AD9" s="1"/>
      <c r="AE9" s="1"/>
    </row>
    <row r="10" spans="1:31" ht="21" customHeight="1">
      <c r="A10" s="24">
        <v>1</v>
      </c>
      <c r="B10" s="25">
        <f>IF('AGAMA dan BP'!B10=0,"",'AGAMA dan BP'!B10)</f>
        <v>111</v>
      </c>
      <c r="C10" s="26" t="str">
        <f>IF('AGAMA dan BP'!C10=0,"",'AGAMA dan BP'!C10)</f>
        <v>Nama siswa 1</v>
      </c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8"/>
      <c r="AD10" s="1"/>
      <c r="AE10" s="1"/>
    </row>
    <row r="11" spans="1:31" ht="21" customHeight="1">
      <c r="A11" s="24">
        <v>2</v>
      </c>
      <c r="B11" s="25">
        <f>IF('AGAMA dan BP'!B11=0,"",'AGAMA dan BP'!B11)</f>
        <v>112</v>
      </c>
      <c r="C11" s="26" t="str">
        <f>IF('AGAMA dan BP'!C11=0,"",'AGAMA dan BP'!C11)</f>
        <v>Nama siswa2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8"/>
      <c r="AD11" s="1"/>
      <c r="AE11" s="1"/>
    </row>
    <row r="12" spans="1:31" ht="21" customHeight="1">
      <c r="A12" s="24">
        <v>3</v>
      </c>
      <c r="B12" s="25" t="str">
        <f>IF('AGAMA dan BP'!B12=0,"",'AGAMA dan BP'!B12)</f>
        <v/>
      </c>
      <c r="C12" s="26" t="str">
        <f>IF('AGAMA dan BP'!C12=0,"",'AGAMA dan BP'!C12)</f>
        <v>nama siswa 3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8"/>
      <c r="AD12" s="1"/>
      <c r="AE12" s="1"/>
    </row>
    <row r="13" spans="1:31" ht="21" customHeight="1">
      <c r="A13" s="24">
        <v>4</v>
      </c>
      <c r="B13" s="25" t="str">
        <f>IF('AGAMA dan BP'!B13=0,"",'AGAMA dan BP'!B13)</f>
        <v/>
      </c>
      <c r="C13" s="26" t="str">
        <f>IF('AGAMA dan BP'!C13=0,"",'AGAMA dan BP'!C13)</f>
        <v/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8"/>
      <c r="AD13" s="1"/>
      <c r="AE13" s="1"/>
    </row>
    <row r="14" spans="1:31" ht="21" customHeight="1">
      <c r="A14" s="24">
        <v>5</v>
      </c>
      <c r="B14" s="25" t="str">
        <f>IF('AGAMA dan BP'!B14=0,"",'AGAMA dan BP'!B14)</f>
        <v/>
      </c>
      <c r="C14" s="26" t="str">
        <f>IF('AGAMA dan BP'!C14=0,"",'AGAMA dan BP'!C14)</f>
        <v/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8"/>
      <c r="AD14" s="1"/>
      <c r="AE14" s="1"/>
    </row>
    <row r="15" spans="1:31" ht="21" customHeight="1">
      <c r="A15" s="24">
        <v>6</v>
      </c>
      <c r="B15" s="25" t="str">
        <f>IF('AGAMA dan BP'!B15=0,"",'AGAMA dan BP'!B15)</f>
        <v/>
      </c>
      <c r="C15" s="26" t="str">
        <f>IF('AGAMA dan BP'!C15=0,"",'AGAMA dan BP'!C15)</f>
        <v/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8"/>
      <c r="AD15" s="1"/>
      <c r="AE15" s="1"/>
    </row>
    <row r="16" spans="1:31" ht="21" customHeight="1">
      <c r="A16" s="24">
        <v>7</v>
      </c>
      <c r="B16" s="25" t="str">
        <f>IF('AGAMA dan BP'!B16=0,"",'AGAMA dan BP'!B16)</f>
        <v/>
      </c>
      <c r="C16" s="26" t="str">
        <f>IF('AGAMA dan BP'!C16=0,"",'AGAMA dan BP'!C16)</f>
        <v/>
      </c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8"/>
      <c r="AD16" s="1"/>
      <c r="AE16" s="29"/>
    </row>
    <row r="17" spans="1:31" ht="21" customHeight="1">
      <c r="A17" s="24">
        <v>8</v>
      </c>
      <c r="B17" s="25" t="str">
        <f>IF('AGAMA dan BP'!B17=0,"",'AGAMA dan BP'!B17)</f>
        <v/>
      </c>
      <c r="C17" s="26" t="str">
        <f>IF('AGAMA dan BP'!C17=0,"",'AGAMA dan BP'!C17)</f>
        <v/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8"/>
      <c r="AD17" s="1"/>
      <c r="AE17" s="29"/>
    </row>
    <row r="18" spans="1:31" ht="21" customHeight="1">
      <c r="A18" s="24">
        <v>9</v>
      </c>
      <c r="B18" s="25" t="str">
        <f>IF('AGAMA dan BP'!B18=0,"",'AGAMA dan BP'!B18)</f>
        <v/>
      </c>
      <c r="C18" s="26" t="str">
        <f>IF('AGAMA dan BP'!C18=0,"",'AGAMA dan BP'!C18)</f>
        <v/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8"/>
      <c r="AD18" s="1"/>
      <c r="AE18" s="29"/>
    </row>
    <row r="19" spans="1:31" ht="21" customHeight="1">
      <c r="A19" s="24">
        <v>10</v>
      </c>
      <c r="B19" s="25" t="str">
        <f>IF('AGAMA dan BP'!B19=0,"",'AGAMA dan BP'!B19)</f>
        <v/>
      </c>
      <c r="C19" s="26" t="str">
        <f>IF('AGAMA dan BP'!C19=0,"",'AGAMA dan BP'!C19)</f>
        <v/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8"/>
      <c r="AD19" s="1"/>
      <c r="AE19" s="1"/>
    </row>
    <row r="20" spans="1:31" ht="21" customHeight="1">
      <c r="A20" s="24">
        <v>11</v>
      </c>
      <c r="B20" s="25" t="str">
        <f>IF('AGAMA dan BP'!B20=0,"",'AGAMA dan BP'!B20)</f>
        <v/>
      </c>
      <c r="C20" s="26" t="str">
        <f>IF('AGAMA dan BP'!C20=0,"",'AGAMA dan BP'!C20)</f>
        <v/>
      </c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8"/>
      <c r="AD20" s="1"/>
      <c r="AE20" s="1"/>
    </row>
    <row r="21" spans="1:31" ht="21" customHeight="1">
      <c r="A21" s="24">
        <v>12</v>
      </c>
      <c r="B21" s="25" t="str">
        <f>IF('AGAMA dan BP'!B21=0,"",'AGAMA dan BP'!B21)</f>
        <v/>
      </c>
      <c r="C21" s="26" t="str">
        <f>IF('AGAMA dan BP'!C21=0,"",'AGAMA dan BP'!C21)</f>
        <v/>
      </c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1"/>
      <c r="AE21" s="1"/>
    </row>
    <row r="22" spans="1:31" ht="21" customHeight="1">
      <c r="A22" s="24">
        <v>13</v>
      </c>
      <c r="B22" s="25" t="str">
        <f>IF('AGAMA dan BP'!B22=0,"",'AGAMA dan BP'!B22)</f>
        <v/>
      </c>
      <c r="C22" s="26" t="str">
        <f>IF('AGAMA dan BP'!C22=0,"",'AGAMA dan BP'!C22)</f>
        <v/>
      </c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8"/>
      <c r="AD22" s="1"/>
      <c r="AE22" s="1"/>
    </row>
    <row r="23" spans="1:31" ht="21" customHeight="1">
      <c r="A23" s="24">
        <v>14</v>
      </c>
      <c r="B23" s="25" t="str">
        <f>IF('AGAMA dan BP'!B23=0,"",'AGAMA dan BP'!B23)</f>
        <v/>
      </c>
      <c r="C23" s="26" t="str">
        <f>IF('AGAMA dan BP'!C23=0,"",'AGAMA dan BP'!C23)</f>
        <v/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1"/>
      <c r="AE23" s="1"/>
    </row>
    <row r="24" spans="1:31" ht="21" customHeight="1">
      <c r="A24" s="24">
        <v>15</v>
      </c>
      <c r="B24" s="25" t="str">
        <f>IF('AGAMA dan BP'!B24=0,"",'AGAMA dan BP'!B24)</f>
        <v/>
      </c>
      <c r="C24" s="26" t="str">
        <f>IF('AGAMA dan BP'!C24=0,"",'AGAMA dan BP'!C24)</f>
        <v/>
      </c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1"/>
      <c r="AE24" s="1"/>
    </row>
    <row r="25" spans="1:31" ht="21" customHeight="1">
      <c r="A25" s="24">
        <v>16</v>
      </c>
      <c r="B25" s="25" t="str">
        <f>IF('AGAMA dan BP'!B25=0,"",'AGAMA dan BP'!B25)</f>
        <v/>
      </c>
      <c r="C25" s="26" t="str">
        <f>IF('AGAMA dan BP'!C25=0,"",'AGAMA dan BP'!C25)</f>
        <v/>
      </c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1"/>
      <c r="AE25" s="1"/>
    </row>
    <row r="26" spans="1:31" ht="21" customHeight="1">
      <c r="A26" s="24">
        <v>17</v>
      </c>
      <c r="B26" s="25" t="str">
        <f>IF('AGAMA dan BP'!B26=0,"",'AGAMA dan BP'!B26)</f>
        <v/>
      </c>
      <c r="C26" s="26" t="str">
        <f>IF('AGAMA dan BP'!C26=0,"",'AGAMA dan BP'!C26)</f>
        <v/>
      </c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8"/>
      <c r="AD26" s="1"/>
      <c r="AE26" s="1"/>
    </row>
    <row r="27" spans="1:31" ht="21" customHeight="1">
      <c r="A27" s="24">
        <v>18</v>
      </c>
      <c r="B27" s="25" t="str">
        <f>IF('AGAMA dan BP'!B27=0,"",'AGAMA dan BP'!B27)</f>
        <v/>
      </c>
      <c r="C27" s="26" t="str">
        <f>IF('AGAMA dan BP'!C27=0,"",'AGAMA dan BP'!C27)</f>
        <v/>
      </c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8"/>
      <c r="AD27" s="1"/>
      <c r="AE27" s="1"/>
    </row>
    <row r="28" spans="1:31" ht="21" customHeight="1">
      <c r="A28" s="24">
        <v>19</v>
      </c>
      <c r="B28" s="25" t="str">
        <f>IF('AGAMA dan BP'!B28=0,"",'AGAMA dan BP'!B28)</f>
        <v/>
      </c>
      <c r="C28" s="26" t="str">
        <f>IF('AGAMA dan BP'!C28=0,"",'AGAMA dan BP'!C28)</f>
        <v/>
      </c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8"/>
      <c r="AD28" s="1"/>
      <c r="AE28" s="1"/>
    </row>
    <row r="29" spans="1:31" ht="21" customHeight="1">
      <c r="A29" s="24">
        <v>20</v>
      </c>
      <c r="B29" s="25" t="str">
        <f>IF('AGAMA dan BP'!B29=0,"",'AGAMA dan BP'!B29)</f>
        <v/>
      </c>
      <c r="C29" s="26" t="str">
        <f>IF('AGAMA dan BP'!C29=0,"",'AGAMA dan BP'!C29)</f>
        <v/>
      </c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8"/>
      <c r="AD29" s="1"/>
      <c r="AE29" s="1"/>
    </row>
    <row r="30" spans="1:31" ht="21" customHeight="1">
      <c r="A30" s="24">
        <v>21</v>
      </c>
      <c r="B30" s="25" t="str">
        <f>IF('AGAMA dan BP'!B30=0,"",'AGAMA dan BP'!B30)</f>
        <v/>
      </c>
      <c r="C30" s="26" t="str">
        <f>IF('AGAMA dan BP'!C30=0,"",'AGAMA dan BP'!C30)</f>
        <v/>
      </c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8"/>
      <c r="AD30" s="1"/>
      <c r="AE30" s="1"/>
    </row>
    <row r="31" spans="1:31" ht="21" customHeight="1">
      <c r="A31" s="24">
        <v>22</v>
      </c>
      <c r="B31" s="25" t="str">
        <f>IF('AGAMA dan BP'!B31=0,"",'AGAMA dan BP'!B31)</f>
        <v/>
      </c>
      <c r="C31" s="26" t="str">
        <f>IF('AGAMA dan BP'!C31=0,"",'AGAMA dan BP'!C31)</f>
        <v/>
      </c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8"/>
      <c r="AD31" s="1"/>
      <c r="AE31" s="1"/>
    </row>
    <row r="32" spans="1:31" ht="21" customHeight="1">
      <c r="A32" s="24">
        <v>23</v>
      </c>
      <c r="B32" s="25" t="str">
        <f>IF('AGAMA dan BP'!B32=0,"",'AGAMA dan BP'!B32)</f>
        <v/>
      </c>
      <c r="C32" s="26" t="str">
        <f>IF('AGAMA dan BP'!C32=0,"",'AGAMA dan BP'!C32)</f>
        <v/>
      </c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8"/>
      <c r="AD32" s="1"/>
      <c r="AE32" s="1"/>
    </row>
    <row r="33" spans="1:31" ht="21" customHeight="1">
      <c r="A33" s="24">
        <v>24</v>
      </c>
      <c r="B33" s="25" t="str">
        <f>IF('AGAMA dan BP'!B33=0,"",'AGAMA dan BP'!B33)</f>
        <v/>
      </c>
      <c r="C33" s="26" t="str">
        <f>IF('AGAMA dan BP'!C33=0,"",'AGAMA dan BP'!C33)</f>
        <v/>
      </c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8"/>
      <c r="AD33" s="1"/>
      <c r="AE33" s="1"/>
    </row>
    <row r="34" spans="1:31" ht="21" customHeight="1">
      <c r="A34" s="24">
        <v>25</v>
      </c>
      <c r="B34" s="25" t="str">
        <f>IF('AGAMA dan BP'!B34=0,"",'AGAMA dan BP'!B34)</f>
        <v/>
      </c>
      <c r="C34" s="26" t="str">
        <f>IF('AGAMA dan BP'!C34=0,"",'AGAMA dan BP'!C34)</f>
        <v/>
      </c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8"/>
      <c r="AD34" s="1"/>
      <c r="AE34" s="1"/>
    </row>
    <row r="35" spans="1:31" ht="21" customHeight="1">
      <c r="A35" s="24">
        <v>26</v>
      </c>
      <c r="B35" s="25" t="str">
        <f>IF('AGAMA dan BP'!B35=0,"",'AGAMA dan BP'!B35)</f>
        <v/>
      </c>
      <c r="C35" s="26" t="str">
        <f>IF('AGAMA dan BP'!C35=0,"",'AGAMA dan BP'!C35)</f>
        <v/>
      </c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8"/>
      <c r="AD35" s="1"/>
      <c r="AE35" s="1"/>
    </row>
    <row r="36" spans="1:31" ht="21" customHeight="1">
      <c r="A36" s="24">
        <v>27</v>
      </c>
      <c r="B36" s="25" t="str">
        <f>IF('AGAMA dan BP'!B36=0,"",'AGAMA dan BP'!B36)</f>
        <v/>
      </c>
      <c r="C36" s="26" t="str">
        <f>IF('AGAMA dan BP'!C36=0,"",'AGAMA dan BP'!C36)</f>
        <v/>
      </c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8"/>
      <c r="AD36" s="1"/>
      <c r="AE36" s="1"/>
    </row>
    <row r="37" spans="1:31" ht="21" customHeight="1">
      <c r="A37" s="24">
        <v>28</v>
      </c>
      <c r="B37" s="25" t="str">
        <f>IF('AGAMA dan BP'!B37=0,"",'AGAMA dan BP'!B37)</f>
        <v/>
      </c>
      <c r="C37" s="26" t="str">
        <f>IF('AGAMA dan BP'!C37=0,"",'AGAMA dan BP'!C37)</f>
        <v/>
      </c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8"/>
      <c r="AD37" s="1"/>
      <c r="AE37" s="1"/>
    </row>
    <row r="38" spans="1:31" ht="21" customHeight="1">
      <c r="A38" s="24">
        <v>29</v>
      </c>
      <c r="B38" s="25" t="str">
        <f>IF('AGAMA dan BP'!B38=0,"",'AGAMA dan BP'!B38)</f>
        <v/>
      </c>
      <c r="C38" s="26" t="str">
        <f>IF('AGAMA dan BP'!C38=0,"",'AGAMA dan BP'!C38)</f>
        <v/>
      </c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8"/>
      <c r="AD38" s="1"/>
      <c r="AE38" s="1"/>
    </row>
    <row r="39" spans="1:31" ht="21" customHeight="1">
      <c r="A39" s="24">
        <v>30</v>
      </c>
      <c r="B39" s="25" t="str">
        <f>IF('AGAMA dan BP'!B39=0,"",'AGAMA dan BP'!B39)</f>
        <v/>
      </c>
      <c r="C39" s="26" t="str">
        <f>IF('AGAMA dan BP'!C39=0,"",'AGAMA dan BP'!C39)</f>
        <v/>
      </c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8"/>
      <c r="AD39" s="1"/>
      <c r="AE39" s="1"/>
    </row>
    <row r="40" spans="1:31" ht="21" customHeight="1">
      <c r="A40" s="24">
        <v>31</v>
      </c>
      <c r="B40" s="25" t="str">
        <f>IF('AGAMA dan BP'!B40=0,"",'AGAMA dan BP'!B40)</f>
        <v/>
      </c>
      <c r="C40" s="26" t="str">
        <f>IF('AGAMA dan BP'!C40=0,"",'AGAMA dan BP'!C40)</f>
        <v/>
      </c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1"/>
      <c r="AE40" s="1"/>
    </row>
    <row r="41" spans="1:31" ht="21" customHeight="1">
      <c r="A41" s="24">
        <v>32</v>
      </c>
      <c r="B41" s="25" t="str">
        <f>IF('AGAMA dan BP'!B41=0,"",'AGAMA dan BP'!B41)</f>
        <v/>
      </c>
      <c r="C41" s="26" t="str">
        <f>IF('AGAMA dan BP'!C41=0,"",'AGAMA dan BP'!C41)</f>
        <v/>
      </c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1"/>
      <c r="AE41" s="1"/>
    </row>
    <row r="42" spans="1:31" ht="21" customHeight="1">
      <c r="A42" s="24">
        <v>33</v>
      </c>
      <c r="B42" s="25" t="str">
        <f>IF('AGAMA dan BP'!B42=0,"",'AGAMA dan BP'!B42)</f>
        <v/>
      </c>
      <c r="C42" s="26" t="str">
        <f>IF('AGAMA dan BP'!C42=0,"",'AGAMA dan BP'!C42)</f>
        <v/>
      </c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8"/>
      <c r="AD42" s="1"/>
      <c r="AE42" s="1"/>
    </row>
    <row r="43" spans="1:31" ht="21" customHeight="1">
      <c r="A43" s="24">
        <v>34</v>
      </c>
      <c r="B43" s="25" t="str">
        <f>IF('AGAMA dan BP'!B43=0,"",'AGAMA dan BP'!B43)</f>
        <v/>
      </c>
      <c r="C43" s="26" t="str">
        <f>IF('AGAMA dan BP'!C43=0,"",'AGAMA dan BP'!C43)</f>
        <v/>
      </c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8"/>
      <c r="AD43" s="1"/>
      <c r="AE43" s="1"/>
    </row>
    <row r="44" spans="1:31" ht="21" customHeight="1">
      <c r="A44" s="24">
        <v>35</v>
      </c>
      <c r="B44" s="25" t="str">
        <f>IF('AGAMA dan BP'!B44=0,"",'AGAMA dan BP'!B44)</f>
        <v/>
      </c>
      <c r="C44" s="26" t="str">
        <f>IF('AGAMA dan BP'!C44=0,"",'AGAMA dan BP'!C44)</f>
        <v/>
      </c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8"/>
      <c r="AD44" s="1"/>
      <c r="AE44" s="1"/>
    </row>
    <row r="45" spans="1:31" ht="21" customHeight="1">
      <c r="A45" s="24">
        <v>36</v>
      </c>
      <c r="B45" s="25" t="str">
        <f>IF('AGAMA dan BP'!B45=0,"",'AGAMA dan BP'!B45)</f>
        <v/>
      </c>
      <c r="C45" s="26" t="str">
        <f>IF('AGAMA dan BP'!C45=0,"",'AGAMA dan BP'!C45)</f>
        <v/>
      </c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8"/>
      <c r="AD45" s="1"/>
      <c r="AE45" s="1"/>
    </row>
    <row r="46" spans="1:31" ht="21" customHeight="1">
      <c r="A46" s="24">
        <v>37</v>
      </c>
      <c r="B46" s="25" t="str">
        <f>IF('AGAMA dan BP'!B46=0,"",'AGAMA dan BP'!B46)</f>
        <v/>
      </c>
      <c r="C46" s="26" t="str">
        <f>IF('AGAMA dan BP'!C46=0,"",'AGAMA dan BP'!C46)</f>
        <v/>
      </c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8"/>
      <c r="AD46" s="1"/>
      <c r="AE46" s="1"/>
    </row>
    <row r="47" spans="1:31" ht="21" customHeight="1">
      <c r="A47" s="24">
        <v>38</v>
      </c>
      <c r="B47" s="25" t="str">
        <f>IF('AGAMA dan BP'!B47=0,"",'AGAMA dan BP'!B47)</f>
        <v/>
      </c>
      <c r="C47" s="26" t="str">
        <f>IF('AGAMA dan BP'!C47=0,"",'AGAMA dan BP'!C47)</f>
        <v/>
      </c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8"/>
      <c r="AD47" s="1"/>
      <c r="AE47" s="1"/>
    </row>
    <row r="48" spans="1:31" ht="21" customHeight="1">
      <c r="A48" s="24">
        <v>39</v>
      </c>
      <c r="B48" s="25" t="str">
        <f>IF('AGAMA dan BP'!B48=0,"",'AGAMA dan BP'!B48)</f>
        <v/>
      </c>
      <c r="C48" s="26" t="str">
        <f>IF('AGAMA dan BP'!C48=0,"",'AGAMA dan BP'!C48)</f>
        <v/>
      </c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8"/>
      <c r="AD48" s="1"/>
      <c r="AE48" s="1"/>
    </row>
    <row r="49" spans="1:31" ht="21" customHeight="1">
      <c r="A49" s="24">
        <v>40</v>
      </c>
      <c r="B49" s="25" t="str">
        <f>IF('AGAMA dan BP'!B49=0,"",'AGAMA dan BP'!B49)</f>
        <v/>
      </c>
      <c r="C49" s="26" t="str">
        <f>IF('AGAMA dan BP'!C49=0,"",'AGAMA dan BP'!C49)</f>
        <v/>
      </c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8"/>
      <c r="AD49" s="1"/>
      <c r="AE49" s="1"/>
    </row>
    <row r="50" spans="1:31" ht="21" customHeight="1">
      <c r="A50" s="24">
        <v>41</v>
      </c>
      <c r="B50" s="25" t="str">
        <f>IF('AGAMA dan BP'!B50=0,"",'AGAMA dan BP'!B50)</f>
        <v/>
      </c>
      <c r="C50" s="26" t="str">
        <f>IF('AGAMA dan BP'!C50=0,"",'AGAMA dan BP'!C50)</f>
        <v/>
      </c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8"/>
      <c r="AD50" s="1"/>
      <c r="AE50" s="1"/>
    </row>
    <row r="51" spans="1:31" ht="21" customHeight="1">
      <c r="A51" s="24">
        <v>42</v>
      </c>
      <c r="B51" s="25" t="str">
        <f>IF('AGAMA dan BP'!B51=0,"",'AGAMA dan BP'!B51)</f>
        <v/>
      </c>
      <c r="C51" s="26" t="str">
        <f>IF('AGAMA dan BP'!C51=0,"",'AGAMA dan BP'!C51)</f>
        <v/>
      </c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8"/>
      <c r="AD51" s="1"/>
      <c r="AE51" s="1"/>
    </row>
    <row r="52" spans="1:31" ht="21" customHeight="1">
      <c r="A52" s="24">
        <v>43</v>
      </c>
      <c r="B52" s="25" t="str">
        <f>IF('AGAMA dan BP'!B52=0,"",'AGAMA dan BP'!B52)</f>
        <v/>
      </c>
      <c r="C52" s="26" t="str">
        <f>IF('AGAMA dan BP'!C52=0,"",'AGAMA dan BP'!C52)</f>
        <v/>
      </c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8"/>
      <c r="AD52" s="1"/>
      <c r="AE52" s="1"/>
    </row>
    <row r="53" spans="1:31" ht="21" customHeight="1">
      <c r="A53" s="24">
        <v>44</v>
      </c>
      <c r="B53" s="25" t="str">
        <f>IF('AGAMA dan BP'!B53=0,"",'AGAMA dan BP'!B53)</f>
        <v/>
      </c>
      <c r="C53" s="26" t="str">
        <f>IF('AGAMA dan BP'!C53=0,"",'AGAMA dan BP'!C53)</f>
        <v/>
      </c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8"/>
      <c r="AD53" s="1"/>
      <c r="AE53" s="1"/>
    </row>
    <row r="54" spans="1:31" ht="21" customHeight="1">
      <c r="A54" s="30">
        <v>45</v>
      </c>
      <c r="B54" s="31" t="str">
        <f>IF('AGAMA dan BP'!B54=0,"",'AGAMA dan BP'!B54)</f>
        <v/>
      </c>
      <c r="C54" s="32" t="str">
        <f>IF('AGAMA dan BP'!C54=0,"",'AGAMA dan BP'!C54)</f>
        <v/>
      </c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4"/>
      <c r="AD54" s="1"/>
      <c r="AE54" s="1"/>
    </row>
    <row r="55" spans="1:31" ht="6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>
      <c r="A56" s="1"/>
      <c r="B56" s="1"/>
      <c r="C56" s="51" t="s">
        <v>46</v>
      </c>
      <c r="D56" s="41"/>
      <c r="E56" s="41"/>
      <c r="F56" s="1"/>
      <c r="G56" s="1"/>
      <c r="H56" s="1"/>
      <c r="I56" s="1"/>
      <c r="J56" s="1"/>
      <c r="K56" s="36" t="s">
        <v>47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 t="str">
        <f>COVER!L35&amp;","</f>
        <v>………………………………,</v>
      </c>
      <c r="X56" s="36"/>
      <c r="Y56" s="1"/>
      <c r="Z56" s="1"/>
      <c r="AA56" s="1"/>
      <c r="AB56" s="1"/>
      <c r="AC56" s="1"/>
      <c r="AD56" s="1"/>
      <c r="AE56" s="1"/>
    </row>
    <row r="57" spans="1:31" ht="15.75" customHeight="1">
      <c r="A57" s="1"/>
      <c r="B57" s="1"/>
      <c r="C57" s="51" t="s">
        <v>48</v>
      </c>
      <c r="D57" s="41"/>
      <c r="E57" s="41"/>
      <c r="F57" s="1"/>
      <c r="G57" s="1"/>
      <c r="H57" s="1"/>
      <c r="I57" s="1"/>
      <c r="J57" s="1"/>
      <c r="K57" s="37" t="s">
        <v>49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 t="str">
        <f>"Wali Kelas,"</f>
        <v>Wali Kelas,</v>
      </c>
      <c r="X57" s="37"/>
      <c r="Y57" s="1"/>
      <c r="Z57" s="1"/>
      <c r="AA57" s="1"/>
      <c r="AB57" s="1"/>
      <c r="AC57" s="1"/>
      <c r="AD57" s="1"/>
      <c r="AE57" s="1"/>
    </row>
    <row r="58" spans="1:31" ht="15.75" customHeight="1">
      <c r="A58" s="1"/>
      <c r="B58" s="1"/>
      <c r="C58" s="51"/>
      <c r="D58" s="41"/>
      <c r="E58" s="41"/>
      <c r="F58" s="1"/>
      <c r="G58" s="1"/>
      <c r="H58" s="1"/>
      <c r="I58" s="1"/>
      <c r="J58" s="1"/>
      <c r="K58" s="37" t="s">
        <v>50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35"/>
      <c r="X58" s="37"/>
      <c r="Y58" s="1"/>
      <c r="Z58" s="1"/>
      <c r="AA58" s="1"/>
      <c r="AB58" s="1"/>
      <c r="AC58" s="1"/>
      <c r="AD58" s="1"/>
      <c r="AE58" s="1"/>
    </row>
    <row r="59" spans="1:31" ht="15.75" customHeight="1">
      <c r="A59" s="1"/>
      <c r="B59" s="1"/>
      <c r="C59" s="51"/>
      <c r="D59" s="41"/>
      <c r="E59" s="41"/>
      <c r="F59" s="1"/>
      <c r="G59" s="1"/>
      <c r="H59" s="1"/>
      <c r="I59" s="1"/>
      <c r="J59" s="1"/>
      <c r="K59" s="37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35"/>
      <c r="X59" s="37"/>
      <c r="Y59" s="1"/>
      <c r="Z59" s="1"/>
      <c r="AA59" s="1"/>
      <c r="AB59" s="1"/>
      <c r="AC59" s="1"/>
      <c r="AD59" s="1"/>
      <c r="AE59" s="1"/>
    </row>
    <row r="60" spans="1:31" ht="15.75" customHeight="1">
      <c r="A60" s="1"/>
      <c r="B60" s="1"/>
      <c r="C60" s="51"/>
      <c r="D60" s="41"/>
      <c r="E60" s="4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35"/>
      <c r="X60" s="1"/>
      <c r="Y60" s="1"/>
      <c r="Z60" s="1"/>
      <c r="AA60" s="1"/>
      <c r="AB60" s="1"/>
      <c r="AC60" s="1"/>
      <c r="AD60" s="1"/>
      <c r="AE60" s="1"/>
    </row>
    <row r="61" spans="1:31" ht="15.75" customHeight="1">
      <c r="A61" s="1"/>
      <c r="B61" s="38"/>
      <c r="C61" s="52" t="str">
        <f>Identitas!$E$2</f>
        <v>………………………………..</v>
      </c>
      <c r="D61" s="41"/>
      <c r="E61" s="4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38" t="str">
        <f>Identitas!E4</f>
        <v>……………………………….</v>
      </c>
      <c r="X61" s="1"/>
      <c r="Y61" s="1"/>
      <c r="Z61" s="1"/>
      <c r="AA61" s="1"/>
      <c r="AB61" s="1"/>
      <c r="AC61" s="1"/>
      <c r="AD61" s="1"/>
      <c r="AE61" s="1"/>
    </row>
    <row r="62" spans="1:31" ht="15.75" customHeight="1">
      <c r="A62" s="1"/>
      <c r="B62" s="1"/>
      <c r="C62" s="51" t="str">
        <f>"NIP. "&amp;Identitas!$E$3</f>
        <v>NIP. ………………………………..</v>
      </c>
      <c r="D62" s="41"/>
      <c r="E62" s="4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 t="str">
        <f>"NIP. "&amp;Identitas!E5</f>
        <v>NIP. ………………………………</v>
      </c>
      <c r="X62" s="1"/>
      <c r="Y62" s="1"/>
      <c r="Z62" s="1"/>
      <c r="AA62" s="1"/>
      <c r="AB62" s="1"/>
      <c r="AC62" s="1"/>
      <c r="AD62" s="1"/>
      <c r="AE62" s="1"/>
    </row>
    <row r="63" spans="1:3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>
      <c r="A66" s="50"/>
      <c r="B66" s="41"/>
      <c r="C66" s="4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9.75" customHeight="1">
      <c r="A67" s="50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1"/>
      <c r="AD67" s="1"/>
      <c r="AE67" s="1"/>
    </row>
    <row r="68" spans="1:31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</sheetData>
  <mergeCells count="24">
    <mergeCell ref="A1:AC1"/>
    <mergeCell ref="A2:AC2"/>
    <mergeCell ref="A4:C4"/>
    <mergeCell ref="A5:C5"/>
    <mergeCell ref="A7:A9"/>
    <mergeCell ref="B7:B9"/>
    <mergeCell ref="C7:C9"/>
    <mergeCell ref="AC7:AC9"/>
    <mergeCell ref="D7:W7"/>
    <mergeCell ref="X7:AB8"/>
    <mergeCell ref="D8:G8"/>
    <mergeCell ref="H8:K8"/>
    <mergeCell ref="L8:O8"/>
    <mergeCell ref="P8:S8"/>
    <mergeCell ref="T8:W8"/>
    <mergeCell ref="A66:C66"/>
    <mergeCell ref="A67:AB67"/>
    <mergeCell ref="C56:E56"/>
    <mergeCell ref="C57:E57"/>
    <mergeCell ref="C58:E58"/>
    <mergeCell ref="C59:E59"/>
    <mergeCell ref="C60:E60"/>
    <mergeCell ref="C61:E61"/>
    <mergeCell ref="C62:E62"/>
  </mergeCells>
  <pageMargins left="0.51181102362204722" right="0.27559055118110237" top="7.874015748031496E-2" bottom="1.0629921259842521" header="0" footer="0"/>
  <pageSetup paperSize="5" scale="70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showGridLines="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sqref="A1:AC1"/>
    </sheetView>
  </sheetViews>
  <sheetFormatPr defaultColWidth="14.42578125" defaultRowHeight="15" customHeight="1"/>
  <cols>
    <col min="1" max="1" width="3.5703125" customWidth="1"/>
    <col min="2" max="2" width="5.28515625" customWidth="1"/>
    <col min="3" max="3" width="26" customWidth="1"/>
    <col min="4" max="28" width="3.5703125" customWidth="1"/>
    <col min="29" max="29" width="8.7109375" customWidth="1"/>
    <col min="30" max="31" width="9.140625" customWidth="1"/>
  </cols>
  <sheetData>
    <row r="1" spans="1:31" ht="15.75" customHeight="1">
      <c r="A1" s="53" t="s">
        <v>68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1"/>
      <c r="AE1" s="1"/>
    </row>
    <row r="2" spans="1:31" ht="15.75" customHeight="1">
      <c r="A2" s="54" t="str">
        <f>UPPER(COVER!L30)</f>
        <v>………………………………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1"/>
      <c r="AE2" s="1"/>
    </row>
    <row r="3" spans="1:31" ht="11.25" customHeight="1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"/>
      <c r="AD3" s="1"/>
      <c r="AE3" s="1"/>
    </row>
    <row r="4" spans="1:31" ht="15.75" customHeight="1">
      <c r="A4" s="55" t="s">
        <v>11</v>
      </c>
      <c r="B4" s="41"/>
      <c r="C4" s="41"/>
      <c r="D4" s="19" t="s">
        <v>3</v>
      </c>
      <c r="E4" s="20" t="str">
        <f>COVER!R46</f>
        <v>VII</v>
      </c>
      <c r="F4" s="20"/>
      <c r="G4" s="20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1"/>
      <c r="AD4" s="1"/>
      <c r="AE4" s="1"/>
    </row>
    <row r="5" spans="1:31" ht="15.75" customHeight="1">
      <c r="A5" s="55" t="s">
        <v>21</v>
      </c>
      <c r="B5" s="41"/>
      <c r="C5" s="41"/>
      <c r="D5" s="19" t="s">
        <v>3</v>
      </c>
      <c r="E5" s="20" t="s">
        <v>58</v>
      </c>
      <c r="F5" s="20"/>
      <c r="G5" s="20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1"/>
      <c r="AD5" s="1"/>
      <c r="AE5" s="1"/>
    </row>
    <row r="6" spans="1:31" ht="5.25" customHeight="1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1"/>
      <c r="AD6" s="1"/>
      <c r="AE6" s="1"/>
    </row>
    <row r="7" spans="1:31" ht="15.75" customHeight="1">
      <c r="A7" s="56" t="s">
        <v>23</v>
      </c>
      <c r="B7" s="59" t="s">
        <v>24</v>
      </c>
      <c r="C7" s="62" t="s">
        <v>25</v>
      </c>
      <c r="D7" s="66" t="s">
        <v>26</v>
      </c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8"/>
      <c r="X7" s="69" t="s">
        <v>27</v>
      </c>
      <c r="Y7" s="70"/>
      <c r="Z7" s="70"/>
      <c r="AA7" s="70"/>
      <c r="AB7" s="71"/>
      <c r="AC7" s="63" t="s">
        <v>28</v>
      </c>
      <c r="AD7" s="1"/>
      <c r="AE7" s="1"/>
    </row>
    <row r="8" spans="1:31">
      <c r="A8" s="57"/>
      <c r="B8" s="60"/>
      <c r="C8" s="60"/>
      <c r="D8" s="75" t="s">
        <v>29</v>
      </c>
      <c r="E8" s="76"/>
      <c r="F8" s="76"/>
      <c r="G8" s="77"/>
      <c r="H8" s="75" t="s">
        <v>30</v>
      </c>
      <c r="I8" s="76"/>
      <c r="J8" s="76"/>
      <c r="K8" s="77"/>
      <c r="L8" s="75" t="s">
        <v>31</v>
      </c>
      <c r="M8" s="76"/>
      <c r="N8" s="76"/>
      <c r="O8" s="77"/>
      <c r="P8" s="75" t="s">
        <v>32</v>
      </c>
      <c r="Q8" s="76"/>
      <c r="R8" s="76"/>
      <c r="S8" s="77"/>
      <c r="T8" s="75" t="s">
        <v>33</v>
      </c>
      <c r="U8" s="76"/>
      <c r="V8" s="76"/>
      <c r="W8" s="77"/>
      <c r="X8" s="72"/>
      <c r="Y8" s="73"/>
      <c r="Z8" s="73"/>
      <c r="AA8" s="73"/>
      <c r="AB8" s="74"/>
      <c r="AC8" s="64"/>
      <c r="AD8" s="1"/>
      <c r="AE8" s="1"/>
    </row>
    <row r="9" spans="1:31" ht="21" customHeight="1">
      <c r="A9" s="58"/>
      <c r="B9" s="61"/>
      <c r="C9" s="61"/>
      <c r="D9" s="23" t="s">
        <v>34</v>
      </c>
      <c r="E9" s="23" t="s">
        <v>35</v>
      </c>
      <c r="F9" s="23" t="s">
        <v>36</v>
      </c>
      <c r="G9" s="23" t="s">
        <v>37</v>
      </c>
      <c r="H9" s="23" t="s">
        <v>34</v>
      </c>
      <c r="I9" s="23" t="s">
        <v>35</v>
      </c>
      <c r="J9" s="23" t="s">
        <v>36</v>
      </c>
      <c r="K9" s="23" t="s">
        <v>37</v>
      </c>
      <c r="L9" s="23" t="s">
        <v>34</v>
      </c>
      <c r="M9" s="23" t="s">
        <v>35</v>
      </c>
      <c r="N9" s="23" t="s">
        <v>36</v>
      </c>
      <c r="O9" s="23" t="s">
        <v>37</v>
      </c>
      <c r="P9" s="23" t="s">
        <v>34</v>
      </c>
      <c r="Q9" s="23" t="s">
        <v>35</v>
      </c>
      <c r="R9" s="23" t="s">
        <v>36</v>
      </c>
      <c r="S9" s="23" t="s">
        <v>37</v>
      </c>
      <c r="T9" s="23" t="s">
        <v>34</v>
      </c>
      <c r="U9" s="23" t="s">
        <v>35</v>
      </c>
      <c r="V9" s="23" t="s">
        <v>36</v>
      </c>
      <c r="W9" s="23" t="s">
        <v>37</v>
      </c>
      <c r="X9" s="23" t="s">
        <v>38</v>
      </c>
      <c r="Y9" s="23" t="s">
        <v>39</v>
      </c>
      <c r="Z9" s="23" t="s">
        <v>40</v>
      </c>
      <c r="AA9" s="23" t="s">
        <v>41</v>
      </c>
      <c r="AB9" s="23" t="s">
        <v>42</v>
      </c>
      <c r="AC9" s="65"/>
      <c r="AD9" s="1"/>
      <c r="AE9" s="1"/>
    </row>
    <row r="10" spans="1:31" ht="21" customHeight="1">
      <c r="A10" s="24">
        <v>1</v>
      </c>
      <c r="B10" s="25">
        <f>IF('AGAMA dan BP'!B10=0,"",'AGAMA dan BP'!B10)</f>
        <v>111</v>
      </c>
      <c r="C10" s="26" t="str">
        <f>IF('AGAMA dan BP'!C10=0,"",'AGAMA dan BP'!C10)</f>
        <v>Nama siswa 1</v>
      </c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8"/>
      <c r="AD10" s="1"/>
      <c r="AE10" s="1"/>
    </row>
    <row r="11" spans="1:31" ht="21" customHeight="1">
      <c r="A11" s="24">
        <v>2</v>
      </c>
      <c r="B11" s="25">
        <f>IF('AGAMA dan BP'!B11=0,"",'AGAMA dan BP'!B11)</f>
        <v>112</v>
      </c>
      <c r="C11" s="26" t="str">
        <f>IF('AGAMA dan BP'!C11=0,"",'AGAMA dan BP'!C11)</f>
        <v>Nama siswa2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8"/>
      <c r="AD11" s="1"/>
      <c r="AE11" s="1"/>
    </row>
    <row r="12" spans="1:31" ht="21" customHeight="1">
      <c r="A12" s="24">
        <v>3</v>
      </c>
      <c r="B12" s="25" t="str">
        <f>IF('AGAMA dan BP'!B12=0,"",'AGAMA dan BP'!B12)</f>
        <v/>
      </c>
      <c r="C12" s="26" t="str">
        <f>IF('AGAMA dan BP'!C12=0,"",'AGAMA dan BP'!C12)</f>
        <v>nama siswa 3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8"/>
      <c r="AD12" s="1"/>
      <c r="AE12" s="1"/>
    </row>
    <row r="13" spans="1:31" ht="21" customHeight="1">
      <c r="A13" s="24">
        <v>4</v>
      </c>
      <c r="B13" s="25" t="str">
        <f>IF('AGAMA dan BP'!B13=0,"",'AGAMA dan BP'!B13)</f>
        <v/>
      </c>
      <c r="C13" s="26" t="str">
        <f>IF('AGAMA dan BP'!C13=0,"",'AGAMA dan BP'!C13)</f>
        <v/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8"/>
      <c r="AD13" s="1"/>
      <c r="AE13" s="1"/>
    </row>
    <row r="14" spans="1:31" ht="21" customHeight="1">
      <c r="A14" s="24">
        <v>5</v>
      </c>
      <c r="B14" s="25" t="str">
        <f>IF('AGAMA dan BP'!B14=0,"",'AGAMA dan BP'!B14)</f>
        <v/>
      </c>
      <c r="C14" s="26" t="str">
        <f>IF('AGAMA dan BP'!C14=0,"",'AGAMA dan BP'!C14)</f>
        <v/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8"/>
      <c r="AD14" s="1"/>
      <c r="AE14" s="1"/>
    </row>
    <row r="15" spans="1:31" ht="21" customHeight="1">
      <c r="A15" s="24">
        <v>6</v>
      </c>
      <c r="B15" s="25" t="str">
        <f>IF('AGAMA dan BP'!B15=0,"",'AGAMA dan BP'!B15)</f>
        <v/>
      </c>
      <c r="C15" s="26" t="str">
        <f>IF('AGAMA dan BP'!C15=0,"",'AGAMA dan BP'!C15)</f>
        <v/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8"/>
      <c r="AD15" s="1"/>
      <c r="AE15" s="1"/>
    </row>
    <row r="16" spans="1:31" ht="21" customHeight="1">
      <c r="A16" s="24">
        <v>7</v>
      </c>
      <c r="B16" s="25" t="str">
        <f>IF('AGAMA dan BP'!B16=0,"",'AGAMA dan BP'!B16)</f>
        <v/>
      </c>
      <c r="C16" s="26" t="str">
        <f>IF('AGAMA dan BP'!C16=0,"",'AGAMA dan BP'!C16)</f>
        <v/>
      </c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8"/>
      <c r="AD16" s="1"/>
      <c r="AE16" s="29"/>
    </row>
    <row r="17" spans="1:31" ht="21" customHeight="1">
      <c r="A17" s="24">
        <v>8</v>
      </c>
      <c r="B17" s="25" t="str">
        <f>IF('AGAMA dan BP'!B17=0,"",'AGAMA dan BP'!B17)</f>
        <v/>
      </c>
      <c r="C17" s="26" t="str">
        <f>IF('AGAMA dan BP'!C17=0,"",'AGAMA dan BP'!C17)</f>
        <v/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8"/>
      <c r="AD17" s="1"/>
      <c r="AE17" s="29"/>
    </row>
    <row r="18" spans="1:31" ht="21" customHeight="1">
      <c r="A18" s="24">
        <v>9</v>
      </c>
      <c r="B18" s="25" t="str">
        <f>IF('AGAMA dan BP'!B18=0,"",'AGAMA dan BP'!B18)</f>
        <v/>
      </c>
      <c r="C18" s="26" t="str">
        <f>IF('AGAMA dan BP'!C18=0,"",'AGAMA dan BP'!C18)</f>
        <v/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8"/>
      <c r="AD18" s="1"/>
      <c r="AE18" s="29"/>
    </row>
    <row r="19" spans="1:31" ht="21" customHeight="1">
      <c r="A19" s="24">
        <v>10</v>
      </c>
      <c r="B19" s="25" t="str">
        <f>IF('AGAMA dan BP'!B19=0,"",'AGAMA dan BP'!B19)</f>
        <v/>
      </c>
      <c r="C19" s="26" t="str">
        <f>IF('AGAMA dan BP'!C19=0,"",'AGAMA dan BP'!C19)</f>
        <v/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8"/>
      <c r="AD19" s="1"/>
      <c r="AE19" s="1"/>
    </row>
    <row r="20" spans="1:31" ht="21" customHeight="1">
      <c r="A20" s="24">
        <v>11</v>
      </c>
      <c r="B20" s="25" t="str">
        <f>IF('AGAMA dan BP'!B20=0,"",'AGAMA dan BP'!B20)</f>
        <v/>
      </c>
      <c r="C20" s="26" t="str">
        <f>IF('AGAMA dan BP'!C20=0,"",'AGAMA dan BP'!C20)</f>
        <v/>
      </c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8"/>
      <c r="AD20" s="1"/>
      <c r="AE20" s="1"/>
    </row>
    <row r="21" spans="1:31" ht="21" customHeight="1">
      <c r="A21" s="24">
        <v>12</v>
      </c>
      <c r="B21" s="25" t="str">
        <f>IF('AGAMA dan BP'!B21=0,"",'AGAMA dan BP'!B21)</f>
        <v/>
      </c>
      <c r="C21" s="26" t="str">
        <f>IF('AGAMA dan BP'!C21=0,"",'AGAMA dan BP'!C21)</f>
        <v/>
      </c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1"/>
      <c r="AE21" s="1"/>
    </row>
    <row r="22" spans="1:31" ht="21" customHeight="1">
      <c r="A22" s="24">
        <v>13</v>
      </c>
      <c r="B22" s="25" t="str">
        <f>IF('AGAMA dan BP'!B22=0,"",'AGAMA dan BP'!B22)</f>
        <v/>
      </c>
      <c r="C22" s="26" t="str">
        <f>IF('AGAMA dan BP'!C22=0,"",'AGAMA dan BP'!C22)</f>
        <v/>
      </c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8"/>
      <c r="AD22" s="1"/>
      <c r="AE22" s="1"/>
    </row>
    <row r="23" spans="1:31" ht="21" customHeight="1">
      <c r="A23" s="24">
        <v>14</v>
      </c>
      <c r="B23" s="25" t="str">
        <f>IF('AGAMA dan BP'!B23=0,"",'AGAMA dan BP'!B23)</f>
        <v/>
      </c>
      <c r="C23" s="26" t="str">
        <f>IF('AGAMA dan BP'!C23=0,"",'AGAMA dan BP'!C23)</f>
        <v/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1"/>
      <c r="AE23" s="1"/>
    </row>
    <row r="24" spans="1:31" ht="21" customHeight="1">
      <c r="A24" s="24">
        <v>15</v>
      </c>
      <c r="B24" s="25" t="str">
        <f>IF('AGAMA dan BP'!B24=0,"",'AGAMA dan BP'!B24)</f>
        <v/>
      </c>
      <c r="C24" s="26" t="str">
        <f>IF('AGAMA dan BP'!C24=0,"",'AGAMA dan BP'!C24)</f>
        <v/>
      </c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1"/>
      <c r="AE24" s="1"/>
    </row>
    <row r="25" spans="1:31" ht="21" customHeight="1">
      <c r="A25" s="24">
        <v>16</v>
      </c>
      <c r="B25" s="25" t="str">
        <f>IF('AGAMA dan BP'!B25=0,"",'AGAMA dan BP'!B25)</f>
        <v/>
      </c>
      <c r="C25" s="26" t="str">
        <f>IF('AGAMA dan BP'!C25=0,"",'AGAMA dan BP'!C25)</f>
        <v/>
      </c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1"/>
      <c r="AE25" s="1"/>
    </row>
    <row r="26" spans="1:31" ht="21" customHeight="1">
      <c r="A26" s="24">
        <v>17</v>
      </c>
      <c r="B26" s="25" t="str">
        <f>IF('AGAMA dan BP'!B26=0,"",'AGAMA dan BP'!B26)</f>
        <v/>
      </c>
      <c r="C26" s="26" t="str">
        <f>IF('AGAMA dan BP'!C26=0,"",'AGAMA dan BP'!C26)</f>
        <v/>
      </c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8"/>
      <c r="AD26" s="1"/>
      <c r="AE26" s="1"/>
    </row>
    <row r="27" spans="1:31" ht="21" customHeight="1">
      <c r="A27" s="24">
        <v>18</v>
      </c>
      <c r="B27" s="25" t="str">
        <f>IF('AGAMA dan BP'!B27=0,"",'AGAMA dan BP'!B27)</f>
        <v/>
      </c>
      <c r="C27" s="26" t="str">
        <f>IF('AGAMA dan BP'!C27=0,"",'AGAMA dan BP'!C27)</f>
        <v/>
      </c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8"/>
      <c r="AD27" s="1"/>
      <c r="AE27" s="1"/>
    </row>
    <row r="28" spans="1:31" ht="21" customHeight="1">
      <c r="A28" s="24">
        <v>19</v>
      </c>
      <c r="B28" s="25" t="str">
        <f>IF('AGAMA dan BP'!B28=0,"",'AGAMA dan BP'!B28)</f>
        <v/>
      </c>
      <c r="C28" s="26" t="str">
        <f>IF('AGAMA dan BP'!C28=0,"",'AGAMA dan BP'!C28)</f>
        <v/>
      </c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8"/>
      <c r="AD28" s="1"/>
      <c r="AE28" s="1"/>
    </row>
    <row r="29" spans="1:31" ht="21" customHeight="1">
      <c r="A29" s="24">
        <v>20</v>
      </c>
      <c r="B29" s="25" t="str">
        <f>IF('AGAMA dan BP'!B29=0,"",'AGAMA dan BP'!B29)</f>
        <v/>
      </c>
      <c r="C29" s="26" t="str">
        <f>IF('AGAMA dan BP'!C29=0,"",'AGAMA dan BP'!C29)</f>
        <v/>
      </c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8"/>
      <c r="AD29" s="1"/>
      <c r="AE29" s="1"/>
    </row>
    <row r="30" spans="1:31" ht="21" customHeight="1">
      <c r="A30" s="24">
        <v>21</v>
      </c>
      <c r="B30" s="25" t="str">
        <f>IF('AGAMA dan BP'!B30=0,"",'AGAMA dan BP'!B30)</f>
        <v/>
      </c>
      <c r="C30" s="26" t="str">
        <f>IF('AGAMA dan BP'!C30=0,"",'AGAMA dan BP'!C30)</f>
        <v/>
      </c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8"/>
      <c r="AD30" s="1"/>
      <c r="AE30" s="1"/>
    </row>
    <row r="31" spans="1:31" ht="21" customHeight="1">
      <c r="A31" s="24">
        <v>22</v>
      </c>
      <c r="B31" s="25" t="str">
        <f>IF('AGAMA dan BP'!B31=0,"",'AGAMA dan BP'!B31)</f>
        <v/>
      </c>
      <c r="C31" s="26" t="str">
        <f>IF('AGAMA dan BP'!C31=0,"",'AGAMA dan BP'!C31)</f>
        <v/>
      </c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8"/>
      <c r="AD31" s="1"/>
      <c r="AE31" s="1"/>
    </row>
    <row r="32" spans="1:31" ht="21" customHeight="1">
      <c r="A32" s="24">
        <v>23</v>
      </c>
      <c r="B32" s="25" t="str">
        <f>IF('AGAMA dan BP'!B32=0,"",'AGAMA dan BP'!B32)</f>
        <v/>
      </c>
      <c r="C32" s="26" t="str">
        <f>IF('AGAMA dan BP'!C32=0,"",'AGAMA dan BP'!C32)</f>
        <v/>
      </c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8"/>
      <c r="AD32" s="1"/>
      <c r="AE32" s="1"/>
    </row>
    <row r="33" spans="1:31" ht="21" customHeight="1">
      <c r="A33" s="24">
        <v>24</v>
      </c>
      <c r="B33" s="25" t="str">
        <f>IF('AGAMA dan BP'!B33=0,"",'AGAMA dan BP'!B33)</f>
        <v/>
      </c>
      <c r="C33" s="26" t="str">
        <f>IF('AGAMA dan BP'!C33=0,"",'AGAMA dan BP'!C33)</f>
        <v/>
      </c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8"/>
      <c r="AD33" s="1"/>
      <c r="AE33" s="1"/>
    </row>
    <row r="34" spans="1:31" ht="21" customHeight="1">
      <c r="A34" s="24">
        <v>25</v>
      </c>
      <c r="B34" s="25" t="str">
        <f>IF('AGAMA dan BP'!B34=0,"",'AGAMA dan BP'!B34)</f>
        <v/>
      </c>
      <c r="C34" s="26" t="str">
        <f>IF('AGAMA dan BP'!C34=0,"",'AGAMA dan BP'!C34)</f>
        <v/>
      </c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8"/>
      <c r="AD34" s="1"/>
      <c r="AE34" s="1"/>
    </row>
    <row r="35" spans="1:31" ht="21" customHeight="1">
      <c r="A35" s="24">
        <v>26</v>
      </c>
      <c r="B35" s="25" t="str">
        <f>IF('AGAMA dan BP'!B35=0,"",'AGAMA dan BP'!B35)</f>
        <v/>
      </c>
      <c r="C35" s="26" t="str">
        <f>IF('AGAMA dan BP'!C35=0,"",'AGAMA dan BP'!C35)</f>
        <v/>
      </c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8"/>
      <c r="AD35" s="1"/>
      <c r="AE35" s="1"/>
    </row>
    <row r="36" spans="1:31" ht="21" customHeight="1">
      <c r="A36" s="24">
        <v>27</v>
      </c>
      <c r="B36" s="25" t="str">
        <f>IF('AGAMA dan BP'!B36=0,"",'AGAMA dan BP'!B36)</f>
        <v/>
      </c>
      <c r="C36" s="26" t="str">
        <f>IF('AGAMA dan BP'!C36=0,"",'AGAMA dan BP'!C36)</f>
        <v/>
      </c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8"/>
      <c r="AD36" s="1"/>
      <c r="AE36" s="1"/>
    </row>
    <row r="37" spans="1:31" ht="21" customHeight="1">
      <c r="A37" s="24">
        <v>28</v>
      </c>
      <c r="B37" s="25" t="str">
        <f>IF('AGAMA dan BP'!B37=0,"",'AGAMA dan BP'!B37)</f>
        <v/>
      </c>
      <c r="C37" s="26" t="str">
        <f>IF('AGAMA dan BP'!C37=0,"",'AGAMA dan BP'!C37)</f>
        <v/>
      </c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8"/>
      <c r="AD37" s="1"/>
      <c r="AE37" s="1"/>
    </row>
    <row r="38" spans="1:31" ht="21" customHeight="1">
      <c r="A38" s="24">
        <v>29</v>
      </c>
      <c r="B38" s="25" t="str">
        <f>IF('AGAMA dan BP'!B38=0,"",'AGAMA dan BP'!B38)</f>
        <v/>
      </c>
      <c r="C38" s="26" t="str">
        <f>IF('AGAMA dan BP'!C38=0,"",'AGAMA dan BP'!C38)</f>
        <v/>
      </c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8"/>
      <c r="AD38" s="1"/>
      <c r="AE38" s="1"/>
    </row>
    <row r="39" spans="1:31" ht="21" customHeight="1">
      <c r="A39" s="24">
        <v>30</v>
      </c>
      <c r="B39" s="25" t="str">
        <f>IF('AGAMA dan BP'!B39=0,"",'AGAMA dan BP'!B39)</f>
        <v/>
      </c>
      <c r="C39" s="26" t="str">
        <f>IF('AGAMA dan BP'!C39=0,"",'AGAMA dan BP'!C39)</f>
        <v/>
      </c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8"/>
      <c r="AD39" s="1"/>
      <c r="AE39" s="1"/>
    </row>
    <row r="40" spans="1:31" ht="21" customHeight="1">
      <c r="A40" s="24">
        <v>31</v>
      </c>
      <c r="B40" s="25" t="str">
        <f>IF('AGAMA dan BP'!B40=0,"",'AGAMA dan BP'!B40)</f>
        <v/>
      </c>
      <c r="C40" s="26" t="str">
        <f>IF('AGAMA dan BP'!C40=0,"",'AGAMA dan BP'!C40)</f>
        <v/>
      </c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1"/>
      <c r="AE40" s="1"/>
    </row>
    <row r="41" spans="1:31" ht="21" customHeight="1">
      <c r="A41" s="24">
        <v>32</v>
      </c>
      <c r="B41" s="25" t="str">
        <f>IF('AGAMA dan BP'!B41=0,"",'AGAMA dan BP'!B41)</f>
        <v/>
      </c>
      <c r="C41" s="26" t="str">
        <f>IF('AGAMA dan BP'!C41=0,"",'AGAMA dan BP'!C41)</f>
        <v/>
      </c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1"/>
      <c r="AE41" s="1"/>
    </row>
    <row r="42" spans="1:31" ht="21" customHeight="1">
      <c r="A42" s="24">
        <v>33</v>
      </c>
      <c r="B42" s="25" t="str">
        <f>IF('AGAMA dan BP'!B42=0,"",'AGAMA dan BP'!B42)</f>
        <v/>
      </c>
      <c r="C42" s="26" t="str">
        <f>IF('AGAMA dan BP'!C42=0,"",'AGAMA dan BP'!C42)</f>
        <v/>
      </c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8"/>
      <c r="AD42" s="1"/>
      <c r="AE42" s="1"/>
    </row>
    <row r="43" spans="1:31" ht="21" customHeight="1">
      <c r="A43" s="24">
        <v>34</v>
      </c>
      <c r="B43" s="25" t="str">
        <f>IF('AGAMA dan BP'!B43=0,"",'AGAMA dan BP'!B43)</f>
        <v/>
      </c>
      <c r="C43" s="26" t="str">
        <f>IF('AGAMA dan BP'!C43=0,"",'AGAMA dan BP'!C43)</f>
        <v/>
      </c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8"/>
      <c r="AD43" s="1"/>
      <c r="AE43" s="1"/>
    </row>
    <row r="44" spans="1:31" ht="21" customHeight="1">
      <c r="A44" s="24">
        <v>35</v>
      </c>
      <c r="B44" s="25" t="str">
        <f>IF('AGAMA dan BP'!B44=0,"",'AGAMA dan BP'!B44)</f>
        <v/>
      </c>
      <c r="C44" s="26" t="str">
        <f>IF('AGAMA dan BP'!C44=0,"",'AGAMA dan BP'!C44)</f>
        <v/>
      </c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8"/>
      <c r="AD44" s="1"/>
      <c r="AE44" s="1"/>
    </row>
    <row r="45" spans="1:31" ht="21" customHeight="1">
      <c r="A45" s="24">
        <v>36</v>
      </c>
      <c r="B45" s="25" t="str">
        <f>IF('AGAMA dan BP'!B45=0,"",'AGAMA dan BP'!B45)</f>
        <v/>
      </c>
      <c r="C45" s="26" t="str">
        <f>IF('AGAMA dan BP'!C45=0,"",'AGAMA dan BP'!C45)</f>
        <v/>
      </c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8"/>
      <c r="AD45" s="1"/>
      <c r="AE45" s="1"/>
    </row>
    <row r="46" spans="1:31" ht="21" customHeight="1">
      <c r="A46" s="24">
        <v>37</v>
      </c>
      <c r="B46" s="25" t="str">
        <f>IF('AGAMA dan BP'!B46=0,"",'AGAMA dan BP'!B46)</f>
        <v/>
      </c>
      <c r="C46" s="26" t="str">
        <f>IF('AGAMA dan BP'!C46=0,"",'AGAMA dan BP'!C46)</f>
        <v/>
      </c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8"/>
      <c r="AD46" s="1"/>
      <c r="AE46" s="1"/>
    </row>
    <row r="47" spans="1:31" ht="21" customHeight="1">
      <c r="A47" s="24">
        <v>38</v>
      </c>
      <c r="B47" s="25" t="str">
        <f>IF('AGAMA dan BP'!B47=0,"",'AGAMA dan BP'!B47)</f>
        <v/>
      </c>
      <c r="C47" s="26" t="str">
        <f>IF('AGAMA dan BP'!C47=0,"",'AGAMA dan BP'!C47)</f>
        <v/>
      </c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8"/>
      <c r="AD47" s="1"/>
      <c r="AE47" s="1"/>
    </row>
    <row r="48" spans="1:31" ht="21" customHeight="1">
      <c r="A48" s="24">
        <v>39</v>
      </c>
      <c r="B48" s="25" t="str">
        <f>IF('AGAMA dan BP'!B48=0,"",'AGAMA dan BP'!B48)</f>
        <v/>
      </c>
      <c r="C48" s="26" t="str">
        <f>IF('AGAMA dan BP'!C48=0,"",'AGAMA dan BP'!C48)</f>
        <v/>
      </c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8"/>
      <c r="AD48" s="1"/>
      <c r="AE48" s="1"/>
    </row>
    <row r="49" spans="1:31" ht="21" customHeight="1">
      <c r="A49" s="24">
        <v>40</v>
      </c>
      <c r="B49" s="25" t="str">
        <f>IF('AGAMA dan BP'!B49=0,"",'AGAMA dan BP'!B49)</f>
        <v/>
      </c>
      <c r="C49" s="26" t="str">
        <f>IF('AGAMA dan BP'!C49=0,"",'AGAMA dan BP'!C49)</f>
        <v/>
      </c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8"/>
      <c r="AD49" s="1"/>
      <c r="AE49" s="1"/>
    </row>
    <row r="50" spans="1:31" ht="21" customHeight="1">
      <c r="A50" s="24">
        <v>41</v>
      </c>
      <c r="B50" s="25" t="str">
        <f>IF('AGAMA dan BP'!B50=0,"",'AGAMA dan BP'!B50)</f>
        <v/>
      </c>
      <c r="C50" s="26" t="str">
        <f>IF('AGAMA dan BP'!C50=0,"",'AGAMA dan BP'!C50)</f>
        <v/>
      </c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8"/>
      <c r="AD50" s="1"/>
      <c r="AE50" s="1"/>
    </row>
    <row r="51" spans="1:31" ht="21" customHeight="1">
      <c r="A51" s="24">
        <v>42</v>
      </c>
      <c r="B51" s="25" t="str">
        <f>IF('AGAMA dan BP'!B51=0,"",'AGAMA dan BP'!B51)</f>
        <v/>
      </c>
      <c r="C51" s="26" t="str">
        <f>IF('AGAMA dan BP'!C51=0,"",'AGAMA dan BP'!C51)</f>
        <v/>
      </c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8"/>
      <c r="AD51" s="1"/>
      <c r="AE51" s="1"/>
    </row>
    <row r="52" spans="1:31" ht="21" customHeight="1">
      <c r="A52" s="24">
        <v>43</v>
      </c>
      <c r="B52" s="25" t="str">
        <f>IF('AGAMA dan BP'!B52=0,"",'AGAMA dan BP'!B52)</f>
        <v/>
      </c>
      <c r="C52" s="26" t="str">
        <f>IF('AGAMA dan BP'!C52=0,"",'AGAMA dan BP'!C52)</f>
        <v/>
      </c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8"/>
      <c r="AD52" s="1"/>
      <c r="AE52" s="1"/>
    </row>
    <row r="53" spans="1:31" ht="21" customHeight="1">
      <c r="A53" s="24">
        <v>44</v>
      </c>
      <c r="B53" s="25" t="str">
        <f>IF('AGAMA dan BP'!B53=0,"",'AGAMA dan BP'!B53)</f>
        <v/>
      </c>
      <c r="C53" s="26" t="str">
        <f>IF('AGAMA dan BP'!C53=0,"",'AGAMA dan BP'!C53)</f>
        <v/>
      </c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8"/>
      <c r="AD53" s="1"/>
      <c r="AE53" s="1"/>
    </row>
    <row r="54" spans="1:31" ht="21" customHeight="1">
      <c r="A54" s="30">
        <v>45</v>
      </c>
      <c r="B54" s="31" t="str">
        <f>IF('AGAMA dan BP'!B54=0,"",'AGAMA dan BP'!B54)</f>
        <v/>
      </c>
      <c r="C54" s="32" t="str">
        <f>IF('AGAMA dan BP'!C54=0,"",'AGAMA dan BP'!C54)</f>
        <v/>
      </c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4"/>
      <c r="AD54" s="1"/>
      <c r="AE54" s="1"/>
    </row>
    <row r="55" spans="1:31" ht="6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>
      <c r="A56" s="1"/>
      <c r="B56" s="1"/>
      <c r="C56" s="51" t="s">
        <v>46</v>
      </c>
      <c r="D56" s="41"/>
      <c r="E56" s="41"/>
      <c r="F56" s="1"/>
      <c r="G56" s="1"/>
      <c r="H56" s="1"/>
      <c r="I56" s="1"/>
      <c r="J56" s="1"/>
      <c r="K56" s="36" t="s">
        <v>47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 t="str">
        <f>COVER!L35&amp;","</f>
        <v>………………………………,</v>
      </c>
      <c r="X56" s="36"/>
      <c r="Y56" s="1"/>
      <c r="Z56" s="1"/>
      <c r="AA56" s="1"/>
      <c r="AB56" s="1"/>
      <c r="AC56" s="1"/>
      <c r="AD56" s="1"/>
      <c r="AE56" s="1"/>
    </row>
    <row r="57" spans="1:31" ht="15.75" customHeight="1">
      <c r="A57" s="1"/>
      <c r="B57" s="1"/>
      <c r="C57" s="51" t="s">
        <v>48</v>
      </c>
      <c r="D57" s="41"/>
      <c r="E57" s="41"/>
      <c r="F57" s="1"/>
      <c r="G57" s="1"/>
      <c r="H57" s="1"/>
      <c r="I57" s="1"/>
      <c r="J57" s="1"/>
      <c r="K57" s="37" t="s">
        <v>49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 t="str">
        <f>"Wali Kelas,"</f>
        <v>Wali Kelas,</v>
      </c>
      <c r="X57" s="37"/>
      <c r="Y57" s="1"/>
      <c r="Z57" s="1"/>
      <c r="AA57" s="1"/>
      <c r="AB57" s="1"/>
      <c r="AC57" s="1"/>
      <c r="AD57" s="1"/>
      <c r="AE57" s="1"/>
    </row>
    <row r="58" spans="1:31" ht="15.75" customHeight="1">
      <c r="A58" s="1"/>
      <c r="B58" s="1"/>
      <c r="C58" s="51"/>
      <c r="D58" s="41"/>
      <c r="E58" s="41"/>
      <c r="F58" s="1"/>
      <c r="G58" s="1"/>
      <c r="H58" s="1"/>
      <c r="I58" s="1"/>
      <c r="J58" s="1"/>
      <c r="K58" s="37" t="s">
        <v>50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35"/>
      <c r="X58" s="37"/>
      <c r="Y58" s="1"/>
      <c r="Z58" s="1"/>
      <c r="AA58" s="1"/>
      <c r="AB58" s="1"/>
      <c r="AC58" s="1"/>
      <c r="AD58" s="1"/>
      <c r="AE58" s="1"/>
    </row>
    <row r="59" spans="1:31" ht="15.75" customHeight="1">
      <c r="A59" s="1"/>
      <c r="B59" s="1"/>
      <c r="C59" s="51"/>
      <c r="D59" s="41"/>
      <c r="E59" s="41"/>
      <c r="F59" s="1"/>
      <c r="G59" s="1"/>
      <c r="H59" s="1"/>
      <c r="I59" s="1"/>
      <c r="J59" s="1"/>
      <c r="K59" s="37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35"/>
      <c r="X59" s="37"/>
      <c r="Y59" s="1"/>
      <c r="Z59" s="1"/>
      <c r="AA59" s="1"/>
      <c r="AB59" s="1"/>
      <c r="AC59" s="1"/>
      <c r="AD59" s="1"/>
      <c r="AE59" s="1"/>
    </row>
    <row r="60" spans="1:31" ht="15.75" customHeight="1">
      <c r="A60" s="1"/>
      <c r="B60" s="1"/>
      <c r="C60" s="51"/>
      <c r="D60" s="41"/>
      <c r="E60" s="4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35"/>
      <c r="X60" s="1"/>
      <c r="Y60" s="1"/>
      <c r="Z60" s="1"/>
      <c r="AA60" s="1"/>
      <c r="AB60" s="1"/>
      <c r="AC60" s="1"/>
      <c r="AD60" s="1"/>
      <c r="AE60" s="1"/>
    </row>
    <row r="61" spans="1:31" ht="15.75" customHeight="1">
      <c r="A61" s="1"/>
      <c r="B61" s="38"/>
      <c r="C61" s="52" t="str">
        <f>Identitas!$E$2</f>
        <v>………………………………..</v>
      </c>
      <c r="D61" s="41"/>
      <c r="E61" s="4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38" t="str">
        <f>Identitas!E4</f>
        <v>……………………………….</v>
      </c>
      <c r="X61" s="1"/>
      <c r="Y61" s="1"/>
      <c r="Z61" s="1"/>
      <c r="AA61" s="1"/>
      <c r="AB61" s="1"/>
      <c r="AC61" s="1"/>
      <c r="AD61" s="1"/>
      <c r="AE61" s="1"/>
    </row>
    <row r="62" spans="1:31" ht="15.75" customHeight="1">
      <c r="A62" s="1"/>
      <c r="B62" s="1"/>
      <c r="C62" s="51" t="str">
        <f>"NIP. "&amp;Identitas!$E$3</f>
        <v>NIP. ………………………………..</v>
      </c>
      <c r="D62" s="41"/>
      <c r="E62" s="4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 t="str">
        <f>"NIP. "&amp;Identitas!E5</f>
        <v>NIP. ………………………………</v>
      </c>
      <c r="X62" s="1"/>
      <c r="Y62" s="1"/>
      <c r="Z62" s="1"/>
      <c r="AA62" s="1"/>
      <c r="AB62" s="1"/>
      <c r="AC62" s="1"/>
      <c r="AD62" s="1"/>
      <c r="AE62" s="1"/>
    </row>
    <row r="63" spans="1:3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>
      <c r="A66" s="50"/>
      <c r="B66" s="41"/>
      <c r="C66" s="4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9.75" customHeight="1">
      <c r="A67" s="50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1"/>
      <c r="AD67" s="1"/>
      <c r="AE67" s="1"/>
    </row>
    <row r="68" spans="1:31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</sheetData>
  <mergeCells count="24">
    <mergeCell ref="A1:AC1"/>
    <mergeCell ref="A2:AC2"/>
    <mergeCell ref="A4:C4"/>
    <mergeCell ref="A5:C5"/>
    <mergeCell ref="A7:A9"/>
    <mergeCell ref="B7:B9"/>
    <mergeCell ref="C7:C9"/>
    <mergeCell ref="AC7:AC9"/>
    <mergeCell ref="D7:W7"/>
    <mergeCell ref="X7:AB8"/>
    <mergeCell ref="D8:G8"/>
    <mergeCell ref="H8:K8"/>
    <mergeCell ref="L8:O8"/>
    <mergeCell ref="P8:S8"/>
    <mergeCell ref="T8:W8"/>
    <mergeCell ref="A66:C66"/>
    <mergeCell ref="A67:AB67"/>
    <mergeCell ref="C56:E56"/>
    <mergeCell ref="C57:E57"/>
    <mergeCell ref="C58:E58"/>
    <mergeCell ref="C59:E59"/>
    <mergeCell ref="C60:E60"/>
    <mergeCell ref="C61:E61"/>
    <mergeCell ref="C62:E62"/>
  </mergeCells>
  <pageMargins left="0.51181102362204722" right="0.27559055118110237" top="7.874015748031496E-2" bottom="1.0629921259842521" header="0" footer="0"/>
  <pageSetup paperSize="5" scale="70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showGridLines="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sqref="A1:AC1"/>
    </sheetView>
  </sheetViews>
  <sheetFormatPr defaultColWidth="14.42578125" defaultRowHeight="15" customHeight="1"/>
  <cols>
    <col min="1" max="1" width="3.5703125" customWidth="1"/>
    <col min="2" max="2" width="5.28515625" customWidth="1"/>
    <col min="3" max="3" width="26" customWidth="1"/>
    <col min="4" max="28" width="3.5703125" customWidth="1"/>
    <col min="29" max="29" width="8.7109375" customWidth="1"/>
    <col min="30" max="31" width="9.140625" customWidth="1"/>
  </cols>
  <sheetData>
    <row r="1" spans="1:31" ht="15.75" customHeight="1">
      <c r="A1" s="53" t="s">
        <v>68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1"/>
      <c r="AE1" s="1"/>
    </row>
    <row r="2" spans="1:31" ht="15.75" customHeight="1">
      <c r="A2" s="54" t="str">
        <f>UPPER(COVER!L30)</f>
        <v>………………………………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1"/>
      <c r="AE2" s="1"/>
    </row>
    <row r="3" spans="1:31" ht="11.25" customHeight="1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"/>
      <c r="AD3" s="1"/>
      <c r="AE3" s="1"/>
    </row>
    <row r="4" spans="1:31" ht="15.75" customHeight="1">
      <c r="A4" s="55" t="s">
        <v>11</v>
      </c>
      <c r="B4" s="41"/>
      <c r="C4" s="41"/>
      <c r="D4" s="19" t="s">
        <v>3</v>
      </c>
      <c r="E4" s="20" t="str">
        <f>COVER!R46</f>
        <v>VII</v>
      </c>
      <c r="F4" s="20"/>
      <c r="G4" s="20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1"/>
      <c r="AD4" s="1"/>
      <c r="AE4" s="1"/>
    </row>
    <row r="5" spans="1:31" ht="15.75" customHeight="1">
      <c r="A5" s="55" t="s">
        <v>21</v>
      </c>
      <c r="B5" s="41"/>
      <c r="C5" s="41"/>
      <c r="D5" s="19" t="s">
        <v>3</v>
      </c>
      <c r="E5" s="20" t="s">
        <v>59</v>
      </c>
      <c r="F5" s="20"/>
      <c r="G5" s="20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1"/>
      <c r="AD5" s="1"/>
      <c r="AE5" s="1"/>
    </row>
    <row r="6" spans="1:31" ht="5.25" customHeight="1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1"/>
      <c r="AD6" s="1"/>
      <c r="AE6" s="1"/>
    </row>
    <row r="7" spans="1:31" ht="15.75" customHeight="1">
      <c r="A7" s="56" t="s">
        <v>23</v>
      </c>
      <c r="B7" s="59" t="s">
        <v>24</v>
      </c>
      <c r="C7" s="62" t="s">
        <v>25</v>
      </c>
      <c r="D7" s="66" t="s">
        <v>26</v>
      </c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8"/>
      <c r="X7" s="69" t="s">
        <v>27</v>
      </c>
      <c r="Y7" s="70"/>
      <c r="Z7" s="70"/>
      <c r="AA7" s="70"/>
      <c r="AB7" s="71"/>
      <c r="AC7" s="63" t="s">
        <v>28</v>
      </c>
      <c r="AD7" s="1"/>
      <c r="AE7" s="1"/>
    </row>
    <row r="8" spans="1:31">
      <c r="A8" s="57"/>
      <c r="B8" s="60"/>
      <c r="C8" s="60"/>
      <c r="D8" s="75" t="s">
        <v>29</v>
      </c>
      <c r="E8" s="76"/>
      <c r="F8" s="76"/>
      <c r="G8" s="77"/>
      <c r="H8" s="75" t="s">
        <v>30</v>
      </c>
      <c r="I8" s="76"/>
      <c r="J8" s="76"/>
      <c r="K8" s="77"/>
      <c r="L8" s="75" t="s">
        <v>31</v>
      </c>
      <c r="M8" s="76"/>
      <c r="N8" s="76"/>
      <c r="O8" s="77"/>
      <c r="P8" s="75" t="s">
        <v>32</v>
      </c>
      <c r="Q8" s="76"/>
      <c r="R8" s="76"/>
      <c r="S8" s="77"/>
      <c r="T8" s="75" t="s">
        <v>33</v>
      </c>
      <c r="U8" s="76"/>
      <c r="V8" s="76"/>
      <c r="W8" s="77"/>
      <c r="X8" s="72"/>
      <c r="Y8" s="73"/>
      <c r="Z8" s="73"/>
      <c r="AA8" s="73"/>
      <c r="AB8" s="74"/>
      <c r="AC8" s="64"/>
      <c r="AD8" s="1"/>
      <c r="AE8" s="1"/>
    </row>
    <row r="9" spans="1:31" ht="21" customHeight="1">
      <c r="A9" s="58"/>
      <c r="B9" s="61"/>
      <c r="C9" s="61"/>
      <c r="D9" s="23" t="s">
        <v>34</v>
      </c>
      <c r="E9" s="23" t="s">
        <v>35</v>
      </c>
      <c r="F9" s="23" t="s">
        <v>36</v>
      </c>
      <c r="G9" s="23" t="s">
        <v>37</v>
      </c>
      <c r="H9" s="23" t="s">
        <v>34</v>
      </c>
      <c r="I9" s="23" t="s">
        <v>35</v>
      </c>
      <c r="J9" s="23" t="s">
        <v>36</v>
      </c>
      <c r="K9" s="23" t="s">
        <v>37</v>
      </c>
      <c r="L9" s="23" t="s">
        <v>34</v>
      </c>
      <c r="M9" s="23" t="s">
        <v>35</v>
      </c>
      <c r="N9" s="23" t="s">
        <v>36</v>
      </c>
      <c r="O9" s="23" t="s">
        <v>37</v>
      </c>
      <c r="P9" s="23" t="s">
        <v>34</v>
      </c>
      <c r="Q9" s="23" t="s">
        <v>35</v>
      </c>
      <c r="R9" s="23" t="s">
        <v>36</v>
      </c>
      <c r="S9" s="23" t="s">
        <v>37</v>
      </c>
      <c r="T9" s="23" t="s">
        <v>34</v>
      </c>
      <c r="U9" s="23" t="s">
        <v>35</v>
      </c>
      <c r="V9" s="23" t="s">
        <v>36</v>
      </c>
      <c r="W9" s="23" t="s">
        <v>37</v>
      </c>
      <c r="X9" s="23" t="s">
        <v>38</v>
      </c>
      <c r="Y9" s="23" t="s">
        <v>39</v>
      </c>
      <c r="Z9" s="23" t="s">
        <v>40</v>
      </c>
      <c r="AA9" s="23" t="s">
        <v>41</v>
      </c>
      <c r="AB9" s="23" t="s">
        <v>42</v>
      </c>
      <c r="AC9" s="65"/>
      <c r="AD9" s="1"/>
      <c r="AE9" s="1"/>
    </row>
    <row r="10" spans="1:31" ht="21" customHeight="1">
      <c r="A10" s="24">
        <v>1</v>
      </c>
      <c r="B10" s="25">
        <f>IF('AGAMA dan BP'!B10=0,"",'AGAMA dan BP'!B10)</f>
        <v>111</v>
      </c>
      <c r="C10" s="26" t="str">
        <f>IF('AGAMA dan BP'!C10=0,"",'AGAMA dan BP'!C10)</f>
        <v>Nama siswa 1</v>
      </c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8"/>
      <c r="AD10" s="1"/>
      <c r="AE10" s="1"/>
    </row>
    <row r="11" spans="1:31" ht="21" customHeight="1">
      <c r="A11" s="24">
        <v>2</v>
      </c>
      <c r="B11" s="25">
        <f>IF('AGAMA dan BP'!B11=0,"",'AGAMA dan BP'!B11)</f>
        <v>112</v>
      </c>
      <c r="C11" s="26" t="str">
        <f>IF('AGAMA dan BP'!C11=0,"",'AGAMA dan BP'!C11)</f>
        <v>Nama siswa2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8"/>
      <c r="AD11" s="1"/>
      <c r="AE11" s="1"/>
    </row>
    <row r="12" spans="1:31" ht="21" customHeight="1">
      <c r="A12" s="24">
        <v>3</v>
      </c>
      <c r="B12" s="25" t="str">
        <f>IF('AGAMA dan BP'!B12=0,"",'AGAMA dan BP'!B12)</f>
        <v/>
      </c>
      <c r="C12" s="26" t="str">
        <f>IF('AGAMA dan BP'!C12=0,"",'AGAMA dan BP'!C12)</f>
        <v>nama siswa 3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8"/>
      <c r="AD12" s="1"/>
      <c r="AE12" s="1"/>
    </row>
    <row r="13" spans="1:31" ht="21" customHeight="1">
      <c r="A13" s="24">
        <v>4</v>
      </c>
      <c r="B13" s="25" t="str">
        <f>IF('AGAMA dan BP'!B13=0,"",'AGAMA dan BP'!B13)</f>
        <v/>
      </c>
      <c r="C13" s="26" t="str">
        <f>IF('AGAMA dan BP'!C13=0,"",'AGAMA dan BP'!C13)</f>
        <v/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8"/>
      <c r="AD13" s="1"/>
      <c r="AE13" s="1"/>
    </row>
    <row r="14" spans="1:31" ht="21" customHeight="1">
      <c r="A14" s="24">
        <v>5</v>
      </c>
      <c r="B14" s="25" t="str">
        <f>IF('AGAMA dan BP'!B14=0,"",'AGAMA dan BP'!B14)</f>
        <v/>
      </c>
      <c r="C14" s="26" t="str">
        <f>IF('AGAMA dan BP'!C14=0,"",'AGAMA dan BP'!C14)</f>
        <v/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8"/>
      <c r="AD14" s="1"/>
      <c r="AE14" s="1"/>
    </row>
    <row r="15" spans="1:31" ht="21" customHeight="1">
      <c r="A15" s="24">
        <v>6</v>
      </c>
      <c r="B15" s="25" t="str">
        <f>IF('AGAMA dan BP'!B15=0,"",'AGAMA dan BP'!B15)</f>
        <v/>
      </c>
      <c r="C15" s="26" t="str">
        <f>IF('AGAMA dan BP'!C15=0,"",'AGAMA dan BP'!C15)</f>
        <v/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8"/>
      <c r="AD15" s="1"/>
      <c r="AE15" s="1"/>
    </row>
    <row r="16" spans="1:31" ht="21" customHeight="1">
      <c r="A16" s="24">
        <v>7</v>
      </c>
      <c r="B16" s="25" t="str">
        <f>IF('AGAMA dan BP'!B16=0,"",'AGAMA dan BP'!B16)</f>
        <v/>
      </c>
      <c r="C16" s="26" t="str">
        <f>IF('AGAMA dan BP'!C16=0,"",'AGAMA dan BP'!C16)</f>
        <v/>
      </c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8"/>
      <c r="AD16" s="1"/>
      <c r="AE16" s="29"/>
    </row>
    <row r="17" spans="1:31" ht="21" customHeight="1">
      <c r="A17" s="24">
        <v>8</v>
      </c>
      <c r="B17" s="25" t="str">
        <f>IF('AGAMA dan BP'!B17=0,"",'AGAMA dan BP'!B17)</f>
        <v/>
      </c>
      <c r="C17" s="26" t="str">
        <f>IF('AGAMA dan BP'!C17=0,"",'AGAMA dan BP'!C17)</f>
        <v/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8"/>
      <c r="AD17" s="1"/>
      <c r="AE17" s="29"/>
    </row>
    <row r="18" spans="1:31" ht="21" customHeight="1">
      <c r="A18" s="24">
        <v>9</v>
      </c>
      <c r="B18" s="25" t="str">
        <f>IF('AGAMA dan BP'!B18=0,"",'AGAMA dan BP'!B18)</f>
        <v/>
      </c>
      <c r="C18" s="26" t="str">
        <f>IF('AGAMA dan BP'!C18=0,"",'AGAMA dan BP'!C18)</f>
        <v/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8"/>
      <c r="AD18" s="1"/>
      <c r="AE18" s="29"/>
    </row>
    <row r="19" spans="1:31" ht="21" customHeight="1">
      <c r="A19" s="24">
        <v>10</v>
      </c>
      <c r="B19" s="25" t="str">
        <f>IF('AGAMA dan BP'!B19=0,"",'AGAMA dan BP'!B19)</f>
        <v/>
      </c>
      <c r="C19" s="26" t="str">
        <f>IF('AGAMA dan BP'!C19=0,"",'AGAMA dan BP'!C19)</f>
        <v/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8"/>
      <c r="AD19" s="1"/>
      <c r="AE19" s="1"/>
    </row>
    <row r="20" spans="1:31" ht="21" customHeight="1">
      <c r="A20" s="24">
        <v>11</v>
      </c>
      <c r="B20" s="25" t="str">
        <f>IF('AGAMA dan BP'!B20=0,"",'AGAMA dan BP'!B20)</f>
        <v/>
      </c>
      <c r="C20" s="26" t="str">
        <f>IF('AGAMA dan BP'!C20=0,"",'AGAMA dan BP'!C20)</f>
        <v/>
      </c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8"/>
      <c r="AD20" s="1"/>
      <c r="AE20" s="1"/>
    </row>
    <row r="21" spans="1:31" ht="21" customHeight="1">
      <c r="A21" s="24">
        <v>12</v>
      </c>
      <c r="B21" s="25" t="str">
        <f>IF('AGAMA dan BP'!B21=0,"",'AGAMA dan BP'!B21)</f>
        <v/>
      </c>
      <c r="C21" s="26" t="str">
        <f>IF('AGAMA dan BP'!C21=0,"",'AGAMA dan BP'!C21)</f>
        <v/>
      </c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1"/>
      <c r="AE21" s="1"/>
    </row>
    <row r="22" spans="1:31" ht="21" customHeight="1">
      <c r="A22" s="24">
        <v>13</v>
      </c>
      <c r="B22" s="25" t="str">
        <f>IF('AGAMA dan BP'!B22=0,"",'AGAMA dan BP'!B22)</f>
        <v/>
      </c>
      <c r="C22" s="26" t="str">
        <f>IF('AGAMA dan BP'!C22=0,"",'AGAMA dan BP'!C22)</f>
        <v/>
      </c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8"/>
      <c r="AD22" s="1"/>
      <c r="AE22" s="1"/>
    </row>
    <row r="23" spans="1:31" ht="21" customHeight="1">
      <c r="A23" s="24">
        <v>14</v>
      </c>
      <c r="B23" s="25" t="str">
        <f>IF('AGAMA dan BP'!B23=0,"",'AGAMA dan BP'!B23)</f>
        <v/>
      </c>
      <c r="C23" s="26" t="str">
        <f>IF('AGAMA dan BP'!C23=0,"",'AGAMA dan BP'!C23)</f>
        <v/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1"/>
      <c r="AE23" s="1"/>
    </row>
    <row r="24" spans="1:31" ht="21" customHeight="1">
      <c r="A24" s="24">
        <v>15</v>
      </c>
      <c r="B24" s="25" t="str">
        <f>IF('AGAMA dan BP'!B24=0,"",'AGAMA dan BP'!B24)</f>
        <v/>
      </c>
      <c r="C24" s="26" t="str">
        <f>IF('AGAMA dan BP'!C24=0,"",'AGAMA dan BP'!C24)</f>
        <v/>
      </c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1"/>
      <c r="AE24" s="1"/>
    </row>
    <row r="25" spans="1:31" ht="21" customHeight="1">
      <c r="A25" s="24">
        <v>16</v>
      </c>
      <c r="B25" s="25" t="str">
        <f>IF('AGAMA dan BP'!B25=0,"",'AGAMA dan BP'!B25)</f>
        <v/>
      </c>
      <c r="C25" s="26" t="str">
        <f>IF('AGAMA dan BP'!C25=0,"",'AGAMA dan BP'!C25)</f>
        <v/>
      </c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1"/>
      <c r="AE25" s="1"/>
    </row>
    <row r="26" spans="1:31" ht="21" customHeight="1">
      <c r="A26" s="24">
        <v>17</v>
      </c>
      <c r="B26" s="25" t="str">
        <f>IF('AGAMA dan BP'!B26=0,"",'AGAMA dan BP'!B26)</f>
        <v/>
      </c>
      <c r="C26" s="26" t="str">
        <f>IF('AGAMA dan BP'!C26=0,"",'AGAMA dan BP'!C26)</f>
        <v/>
      </c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8"/>
      <c r="AD26" s="1"/>
      <c r="AE26" s="1"/>
    </row>
    <row r="27" spans="1:31" ht="21" customHeight="1">
      <c r="A27" s="24">
        <v>18</v>
      </c>
      <c r="B27" s="25" t="str">
        <f>IF('AGAMA dan BP'!B27=0,"",'AGAMA dan BP'!B27)</f>
        <v/>
      </c>
      <c r="C27" s="26" t="str">
        <f>IF('AGAMA dan BP'!C27=0,"",'AGAMA dan BP'!C27)</f>
        <v/>
      </c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8"/>
      <c r="AD27" s="1"/>
      <c r="AE27" s="1"/>
    </row>
    <row r="28" spans="1:31" ht="21" customHeight="1">
      <c r="A28" s="24">
        <v>19</v>
      </c>
      <c r="B28" s="25" t="str">
        <f>IF('AGAMA dan BP'!B28=0,"",'AGAMA dan BP'!B28)</f>
        <v/>
      </c>
      <c r="C28" s="26" t="str">
        <f>IF('AGAMA dan BP'!C28=0,"",'AGAMA dan BP'!C28)</f>
        <v/>
      </c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8"/>
      <c r="AD28" s="1"/>
      <c r="AE28" s="1"/>
    </row>
    <row r="29" spans="1:31" ht="21" customHeight="1">
      <c r="A29" s="24">
        <v>20</v>
      </c>
      <c r="B29" s="25" t="str">
        <f>IF('AGAMA dan BP'!B29=0,"",'AGAMA dan BP'!B29)</f>
        <v/>
      </c>
      <c r="C29" s="26" t="str">
        <f>IF('AGAMA dan BP'!C29=0,"",'AGAMA dan BP'!C29)</f>
        <v/>
      </c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8"/>
      <c r="AD29" s="1"/>
      <c r="AE29" s="1"/>
    </row>
    <row r="30" spans="1:31" ht="21" customHeight="1">
      <c r="A30" s="24">
        <v>21</v>
      </c>
      <c r="B30" s="25" t="str">
        <f>IF('AGAMA dan BP'!B30=0,"",'AGAMA dan BP'!B30)</f>
        <v/>
      </c>
      <c r="C30" s="26" t="str">
        <f>IF('AGAMA dan BP'!C30=0,"",'AGAMA dan BP'!C30)</f>
        <v/>
      </c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8"/>
      <c r="AD30" s="1"/>
      <c r="AE30" s="1"/>
    </row>
    <row r="31" spans="1:31" ht="21" customHeight="1">
      <c r="A31" s="24">
        <v>22</v>
      </c>
      <c r="B31" s="25" t="str">
        <f>IF('AGAMA dan BP'!B31=0,"",'AGAMA dan BP'!B31)</f>
        <v/>
      </c>
      <c r="C31" s="26" t="str">
        <f>IF('AGAMA dan BP'!C31=0,"",'AGAMA dan BP'!C31)</f>
        <v/>
      </c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8"/>
      <c r="AD31" s="1"/>
      <c r="AE31" s="1"/>
    </row>
    <row r="32" spans="1:31" ht="21" customHeight="1">
      <c r="A32" s="24">
        <v>23</v>
      </c>
      <c r="B32" s="25" t="str">
        <f>IF('AGAMA dan BP'!B32=0,"",'AGAMA dan BP'!B32)</f>
        <v/>
      </c>
      <c r="C32" s="26" t="str">
        <f>IF('AGAMA dan BP'!C32=0,"",'AGAMA dan BP'!C32)</f>
        <v/>
      </c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8"/>
      <c r="AD32" s="1"/>
      <c r="AE32" s="1"/>
    </row>
    <row r="33" spans="1:31" ht="21" customHeight="1">
      <c r="A33" s="24">
        <v>24</v>
      </c>
      <c r="B33" s="25" t="str">
        <f>IF('AGAMA dan BP'!B33=0,"",'AGAMA dan BP'!B33)</f>
        <v/>
      </c>
      <c r="C33" s="26" t="str">
        <f>IF('AGAMA dan BP'!C33=0,"",'AGAMA dan BP'!C33)</f>
        <v/>
      </c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8"/>
      <c r="AD33" s="1"/>
      <c r="AE33" s="1"/>
    </row>
    <row r="34" spans="1:31" ht="21" customHeight="1">
      <c r="A34" s="24">
        <v>25</v>
      </c>
      <c r="B34" s="25" t="str">
        <f>IF('AGAMA dan BP'!B34=0,"",'AGAMA dan BP'!B34)</f>
        <v/>
      </c>
      <c r="C34" s="26" t="str">
        <f>IF('AGAMA dan BP'!C34=0,"",'AGAMA dan BP'!C34)</f>
        <v/>
      </c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8"/>
      <c r="AD34" s="1"/>
      <c r="AE34" s="1"/>
    </row>
    <row r="35" spans="1:31" ht="21" customHeight="1">
      <c r="A35" s="24">
        <v>26</v>
      </c>
      <c r="B35" s="25" t="str">
        <f>IF('AGAMA dan BP'!B35=0,"",'AGAMA dan BP'!B35)</f>
        <v/>
      </c>
      <c r="C35" s="26" t="str">
        <f>IF('AGAMA dan BP'!C35=0,"",'AGAMA dan BP'!C35)</f>
        <v/>
      </c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8"/>
      <c r="AD35" s="1"/>
      <c r="AE35" s="1"/>
    </row>
    <row r="36" spans="1:31" ht="21" customHeight="1">
      <c r="A36" s="24">
        <v>27</v>
      </c>
      <c r="B36" s="25" t="str">
        <f>IF('AGAMA dan BP'!B36=0,"",'AGAMA dan BP'!B36)</f>
        <v/>
      </c>
      <c r="C36" s="26" t="str">
        <f>IF('AGAMA dan BP'!C36=0,"",'AGAMA dan BP'!C36)</f>
        <v/>
      </c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8"/>
      <c r="AD36" s="1"/>
      <c r="AE36" s="1"/>
    </row>
    <row r="37" spans="1:31" ht="21" customHeight="1">
      <c r="A37" s="24">
        <v>28</v>
      </c>
      <c r="B37" s="25" t="str">
        <f>IF('AGAMA dan BP'!B37=0,"",'AGAMA dan BP'!B37)</f>
        <v/>
      </c>
      <c r="C37" s="26" t="str">
        <f>IF('AGAMA dan BP'!C37=0,"",'AGAMA dan BP'!C37)</f>
        <v/>
      </c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8"/>
      <c r="AD37" s="1"/>
      <c r="AE37" s="1"/>
    </row>
    <row r="38" spans="1:31" ht="21" customHeight="1">
      <c r="A38" s="24">
        <v>29</v>
      </c>
      <c r="B38" s="25" t="str">
        <f>IF('AGAMA dan BP'!B38=0,"",'AGAMA dan BP'!B38)</f>
        <v/>
      </c>
      <c r="C38" s="26" t="str">
        <f>IF('AGAMA dan BP'!C38=0,"",'AGAMA dan BP'!C38)</f>
        <v/>
      </c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8"/>
      <c r="AD38" s="1"/>
      <c r="AE38" s="1"/>
    </row>
    <row r="39" spans="1:31" ht="21" customHeight="1">
      <c r="A39" s="24">
        <v>30</v>
      </c>
      <c r="B39" s="25" t="str">
        <f>IF('AGAMA dan BP'!B39=0,"",'AGAMA dan BP'!B39)</f>
        <v/>
      </c>
      <c r="C39" s="26" t="str">
        <f>IF('AGAMA dan BP'!C39=0,"",'AGAMA dan BP'!C39)</f>
        <v/>
      </c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8"/>
      <c r="AD39" s="1"/>
      <c r="AE39" s="1"/>
    </row>
    <row r="40" spans="1:31" ht="21" customHeight="1">
      <c r="A40" s="24">
        <v>31</v>
      </c>
      <c r="B40" s="25" t="str">
        <f>IF('AGAMA dan BP'!B40=0,"",'AGAMA dan BP'!B40)</f>
        <v/>
      </c>
      <c r="C40" s="26" t="str">
        <f>IF('AGAMA dan BP'!C40=0,"",'AGAMA dan BP'!C40)</f>
        <v/>
      </c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1"/>
      <c r="AE40" s="1"/>
    </row>
    <row r="41" spans="1:31" ht="21" customHeight="1">
      <c r="A41" s="24">
        <v>32</v>
      </c>
      <c r="B41" s="25" t="str">
        <f>IF('AGAMA dan BP'!B41=0,"",'AGAMA dan BP'!B41)</f>
        <v/>
      </c>
      <c r="C41" s="26" t="str">
        <f>IF('AGAMA dan BP'!C41=0,"",'AGAMA dan BP'!C41)</f>
        <v/>
      </c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1"/>
      <c r="AE41" s="1"/>
    </row>
    <row r="42" spans="1:31" ht="21" customHeight="1">
      <c r="A42" s="24">
        <v>33</v>
      </c>
      <c r="B42" s="25" t="str">
        <f>IF('AGAMA dan BP'!B42=0,"",'AGAMA dan BP'!B42)</f>
        <v/>
      </c>
      <c r="C42" s="26" t="str">
        <f>IF('AGAMA dan BP'!C42=0,"",'AGAMA dan BP'!C42)</f>
        <v/>
      </c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8"/>
      <c r="AD42" s="1"/>
      <c r="AE42" s="1"/>
    </row>
    <row r="43" spans="1:31" ht="21" customHeight="1">
      <c r="A43" s="24">
        <v>34</v>
      </c>
      <c r="B43" s="25" t="str">
        <f>IF('AGAMA dan BP'!B43=0,"",'AGAMA dan BP'!B43)</f>
        <v/>
      </c>
      <c r="C43" s="26" t="str">
        <f>IF('AGAMA dan BP'!C43=0,"",'AGAMA dan BP'!C43)</f>
        <v/>
      </c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8"/>
      <c r="AD43" s="1"/>
      <c r="AE43" s="1"/>
    </row>
    <row r="44" spans="1:31" ht="21" customHeight="1">
      <c r="A44" s="24">
        <v>35</v>
      </c>
      <c r="B44" s="25" t="str">
        <f>IF('AGAMA dan BP'!B44=0,"",'AGAMA dan BP'!B44)</f>
        <v/>
      </c>
      <c r="C44" s="26" t="str">
        <f>IF('AGAMA dan BP'!C44=0,"",'AGAMA dan BP'!C44)</f>
        <v/>
      </c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8"/>
      <c r="AD44" s="1"/>
      <c r="AE44" s="1"/>
    </row>
    <row r="45" spans="1:31" ht="21" customHeight="1">
      <c r="A45" s="24">
        <v>36</v>
      </c>
      <c r="B45" s="25" t="str">
        <f>IF('AGAMA dan BP'!B45=0,"",'AGAMA dan BP'!B45)</f>
        <v/>
      </c>
      <c r="C45" s="26" t="str">
        <f>IF('AGAMA dan BP'!C45=0,"",'AGAMA dan BP'!C45)</f>
        <v/>
      </c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8"/>
      <c r="AD45" s="1"/>
      <c r="AE45" s="1"/>
    </row>
    <row r="46" spans="1:31" ht="21" customHeight="1">
      <c r="A46" s="24">
        <v>37</v>
      </c>
      <c r="B46" s="25" t="str">
        <f>IF('AGAMA dan BP'!B46=0,"",'AGAMA dan BP'!B46)</f>
        <v/>
      </c>
      <c r="C46" s="26" t="str">
        <f>IF('AGAMA dan BP'!C46=0,"",'AGAMA dan BP'!C46)</f>
        <v/>
      </c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8"/>
      <c r="AD46" s="1"/>
      <c r="AE46" s="1"/>
    </row>
    <row r="47" spans="1:31" ht="21" customHeight="1">
      <c r="A47" s="24">
        <v>38</v>
      </c>
      <c r="B47" s="25" t="str">
        <f>IF('AGAMA dan BP'!B47=0,"",'AGAMA dan BP'!B47)</f>
        <v/>
      </c>
      <c r="C47" s="26" t="str">
        <f>IF('AGAMA dan BP'!C47=0,"",'AGAMA dan BP'!C47)</f>
        <v/>
      </c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8"/>
      <c r="AD47" s="1"/>
      <c r="AE47" s="1"/>
    </row>
    <row r="48" spans="1:31" ht="21" customHeight="1">
      <c r="A48" s="24">
        <v>39</v>
      </c>
      <c r="B48" s="25" t="str">
        <f>IF('AGAMA dan BP'!B48=0,"",'AGAMA dan BP'!B48)</f>
        <v/>
      </c>
      <c r="C48" s="26" t="str">
        <f>IF('AGAMA dan BP'!C48=0,"",'AGAMA dan BP'!C48)</f>
        <v/>
      </c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8"/>
      <c r="AD48" s="1"/>
      <c r="AE48" s="1"/>
    </row>
    <row r="49" spans="1:31" ht="21" customHeight="1">
      <c r="A49" s="24">
        <v>40</v>
      </c>
      <c r="B49" s="25" t="str">
        <f>IF('AGAMA dan BP'!B49=0,"",'AGAMA dan BP'!B49)</f>
        <v/>
      </c>
      <c r="C49" s="26" t="str">
        <f>IF('AGAMA dan BP'!C49=0,"",'AGAMA dan BP'!C49)</f>
        <v/>
      </c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8"/>
      <c r="AD49" s="1"/>
      <c r="AE49" s="1"/>
    </row>
    <row r="50" spans="1:31" ht="21" customHeight="1">
      <c r="A50" s="24">
        <v>41</v>
      </c>
      <c r="B50" s="25" t="str">
        <f>IF('AGAMA dan BP'!B50=0,"",'AGAMA dan BP'!B50)</f>
        <v/>
      </c>
      <c r="C50" s="26" t="str">
        <f>IF('AGAMA dan BP'!C50=0,"",'AGAMA dan BP'!C50)</f>
        <v/>
      </c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8"/>
      <c r="AD50" s="1"/>
      <c r="AE50" s="1"/>
    </row>
    <row r="51" spans="1:31" ht="21" customHeight="1">
      <c r="A51" s="24">
        <v>42</v>
      </c>
      <c r="B51" s="25" t="str">
        <f>IF('AGAMA dan BP'!B51=0,"",'AGAMA dan BP'!B51)</f>
        <v/>
      </c>
      <c r="C51" s="26" t="str">
        <f>IF('AGAMA dan BP'!C51=0,"",'AGAMA dan BP'!C51)</f>
        <v/>
      </c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8"/>
      <c r="AD51" s="1"/>
      <c r="AE51" s="1"/>
    </row>
    <row r="52" spans="1:31" ht="21" customHeight="1">
      <c r="A52" s="24">
        <v>43</v>
      </c>
      <c r="B52" s="25" t="str">
        <f>IF('AGAMA dan BP'!B52=0,"",'AGAMA dan BP'!B52)</f>
        <v/>
      </c>
      <c r="C52" s="26" t="str">
        <f>IF('AGAMA dan BP'!C52=0,"",'AGAMA dan BP'!C52)</f>
        <v/>
      </c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8"/>
      <c r="AD52" s="1"/>
      <c r="AE52" s="1"/>
    </row>
    <row r="53" spans="1:31" ht="21" customHeight="1">
      <c r="A53" s="24">
        <v>44</v>
      </c>
      <c r="B53" s="25" t="str">
        <f>IF('AGAMA dan BP'!B53=0,"",'AGAMA dan BP'!B53)</f>
        <v/>
      </c>
      <c r="C53" s="26" t="str">
        <f>IF('AGAMA dan BP'!C53=0,"",'AGAMA dan BP'!C53)</f>
        <v/>
      </c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8"/>
      <c r="AD53" s="1"/>
      <c r="AE53" s="1"/>
    </row>
    <row r="54" spans="1:31" ht="21" customHeight="1">
      <c r="A54" s="30">
        <v>45</v>
      </c>
      <c r="B54" s="31" t="str">
        <f>IF('AGAMA dan BP'!B54=0,"",'AGAMA dan BP'!B54)</f>
        <v/>
      </c>
      <c r="C54" s="32" t="str">
        <f>IF('AGAMA dan BP'!C54=0,"",'AGAMA dan BP'!C54)</f>
        <v/>
      </c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4"/>
      <c r="AD54" s="1"/>
      <c r="AE54" s="1"/>
    </row>
    <row r="55" spans="1:31" ht="6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>
      <c r="A56" s="1"/>
      <c r="B56" s="1"/>
      <c r="C56" s="51" t="s">
        <v>46</v>
      </c>
      <c r="D56" s="41"/>
      <c r="E56" s="41"/>
      <c r="F56" s="1"/>
      <c r="G56" s="1"/>
      <c r="H56" s="1"/>
      <c r="I56" s="1"/>
      <c r="J56" s="1"/>
      <c r="K56" s="36" t="s">
        <v>47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 t="str">
        <f>COVER!L35&amp;","</f>
        <v>………………………………,</v>
      </c>
      <c r="X56" s="36"/>
      <c r="Y56" s="1"/>
      <c r="Z56" s="1"/>
      <c r="AA56" s="1"/>
      <c r="AB56" s="1"/>
      <c r="AC56" s="1"/>
      <c r="AD56" s="1"/>
      <c r="AE56" s="1"/>
    </row>
    <row r="57" spans="1:31" ht="15.75" customHeight="1">
      <c r="A57" s="1"/>
      <c r="B57" s="1"/>
      <c r="C57" s="51" t="s">
        <v>48</v>
      </c>
      <c r="D57" s="41"/>
      <c r="E57" s="41"/>
      <c r="F57" s="1"/>
      <c r="G57" s="1"/>
      <c r="H57" s="1"/>
      <c r="I57" s="1"/>
      <c r="J57" s="1"/>
      <c r="K57" s="37" t="s">
        <v>49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 t="str">
        <f>"Wali Kelas,"</f>
        <v>Wali Kelas,</v>
      </c>
      <c r="X57" s="37"/>
      <c r="Y57" s="1"/>
      <c r="Z57" s="1"/>
      <c r="AA57" s="1"/>
      <c r="AB57" s="1"/>
      <c r="AC57" s="1"/>
      <c r="AD57" s="1"/>
      <c r="AE57" s="1"/>
    </row>
    <row r="58" spans="1:31" ht="15.75" customHeight="1">
      <c r="A58" s="1"/>
      <c r="B58" s="1"/>
      <c r="C58" s="51"/>
      <c r="D58" s="41"/>
      <c r="E58" s="41"/>
      <c r="F58" s="1"/>
      <c r="G58" s="1"/>
      <c r="H58" s="1"/>
      <c r="I58" s="1"/>
      <c r="J58" s="1"/>
      <c r="K58" s="37" t="s">
        <v>50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35"/>
      <c r="X58" s="37"/>
      <c r="Y58" s="1"/>
      <c r="Z58" s="1"/>
      <c r="AA58" s="1"/>
      <c r="AB58" s="1"/>
      <c r="AC58" s="1"/>
      <c r="AD58" s="1"/>
      <c r="AE58" s="1"/>
    </row>
    <row r="59" spans="1:31" ht="15.75" customHeight="1">
      <c r="A59" s="1"/>
      <c r="B59" s="1"/>
      <c r="C59" s="51"/>
      <c r="D59" s="41"/>
      <c r="E59" s="41"/>
      <c r="F59" s="1"/>
      <c r="G59" s="1"/>
      <c r="H59" s="1"/>
      <c r="I59" s="1"/>
      <c r="J59" s="1"/>
      <c r="K59" s="37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35"/>
      <c r="X59" s="37"/>
      <c r="Y59" s="1"/>
      <c r="Z59" s="1"/>
      <c r="AA59" s="1"/>
      <c r="AB59" s="1"/>
      <c r="AC59" s="1"/>
      <c r="AD59" s="1"/>
      <c r="AE59" s="1"/>
    </row>
    <row r="60" spans="1:31" ht="15.75" customHeight="1">
      <c r="A60" s="1"/>
      <c r="B60" s="1"/>
      <c r="C60" s="51"/>
      <c r="D60" s="41"/>
      <c r="E60" s="4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35"/>
      <c r="X60" s="1"/>
      <c r="Y60" s="1"/>
      <c r="Z60" s="1"/>
      <c r="AA60" s="1"/>
      <c r="AB60" s="1"/>
      <c r="AC60" s="1"/>
      <c r="AD60" s="1"/>
      <c r="AE60" s="1"/>
    </row>
    <row r="61" spans="1:31" ht="15.75" customHeight="1">
      <c r="A61" s="1"/>
      <c r="B61" s="38"/>
      <c r="C61" s="52" t="str">
        <f>Identitas!$E$2</f>
        <v>………………………………..</v>
      </c>
      <c r="D61" s="41"/>
      <c r="E61" s="4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38" t="str">
        <f>Identitas!E4</f>
        <v>……………………………….</v>
      </c>
      <c r="X61" s="1"/>
      <c r="Y61" s="1"/>
      <c r="Z61" s="1"/>
      <c r="AA61" s="1"/>
      <c r="AB61" s="1"/>
      <c r="AC61" s="1"/>
      <c r="AD61" s="1"/>
      <c r="AE61" s="1"/>
    </row>
    <row r="62" spans="1:31" ht="15.75" customHeight="1">
      <c r="A62" s="1"/>
      <c r="B62" s="1"/>
      <c r="C62" s="51" t="str">
        <f>"NIP. "&amp;Identitas!$E$3</f>
        <v>NIP. ………………………………..</v>
      </c>
      <c r="D62" s="41"/>
      <c r="E62" s="4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 t="str">
        <f>"NIP. "&amp;Identitas!E5</f>
        <v>NIP. ………………………………</v>
      </c>
      <c r="X62" s="1"/>
      <c r="Y62" s="1"/>
      <c r="Z62" s="1"/>
      <c r="AA62" s="1"/>
      <c r="AB62" s="1"/>
      <c r="AC62" s="1"/>
      <c r="AD62" s="1"/>
      <c r="AE62" s="1"/>
    </row>
    <row r="63" spans="1:3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>
      <c r="A66" s="50"/>
      <c r="B66" s="41"/>
      <c r="C66" s="4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9.75" customHeight="1">
      <c r="A67" s="50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1"/>
      <c r="AD67" s="1"/>
      <c r="AE67" s="1"/>
    </row>
    <row r="68" spans="1:31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</sheetData>
  <mergeCells count="24">
    <mergeCell ref="A1:AC1"/>
    <mergeCell ref="A2:AC2"/>
    <mergeCell ref="A4:C4"/>
    <mergeCell ref="A5:C5"/>
    <mergeCell ref="A7:A9"/>
    <mergeCell ref="B7:B9"/>
    <mergeCell ref="C7:C9"/>
    <mergeCell ref="AC7:AC9"/>
    <mergeCell ref="D7:W7"/>
    <mergeCell ref="X7:AB8"/>
    <mergeCell ref="D8:G8"/>
    <mergeCell ref="H8:K8"/>
    <mergeCell ref="L8:O8"/>
    <mergeCell ref="P8:S8"/>
    <mergeCell ref="T8:W8"/>
    <mergeCell ref="A66:C66"/>
    <mergeCell ref="A67:AB67"/>
    <mergeCell ref="C56:E56"/>
    <mergeCell ref="C57:E57"/>
    <mergeCell ref="C58:E58"/>
    <mergeCell ref="C59:E59"/>
    <mergeCell ref="C60:E60"/>
    <mergeCell ref="C61:E61"/>
    <mergeCell ref="C62:E62"/>
  </mergeCells>
  <pageMargins left="0.51181102362204722" right="0.27559055118110237" top="7.874015748031496E-2" bottom="1.0629921259842521" header="0" footer="0"/>
  <pageSetup paperSize="5" scale="70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showGridLines="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sqref="A1:AC1"/>
    </sheetView>
  </sheetViews>
  <sheetFormatPr defaultColWidth="14.42578125" defaultRowHeight="15" customHeight="1"/>
  <cols>
    <col min="1" max="1" width="3.5703125" customWidth="1"/>
    <col min="2" max="2" width="5.28515625" customWidth="1"/>
    <col min="3" max="3" width="26" customWidth="1"/>
    <col min="4" max="28" width="3.5703125" customWidth="1"/>
    <col min="29" max="29" width="8.7109375" customWidth="1"/>
    <col min="30" max="31" width="9.140625" customWidth="1"/>
  </cols>
  <sheetData>
    <row r="1" spans="1:31" ht="15.75" customHeight="1">
      <c r="A1" s="53" t="s">
        <v>68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1"/>
      <c r="AE1" s="1"/>
    </row>
    <row r="2" spans="1:31" ht="15.75" customHeight="1">
      <c r="A2" s="54" t="str">
        <f>UPPER(COVER!L30)</f>
        <v>………………………………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1"/>
      <c r="AE2" s="1"/>
    </row>
    <row r="3" spans="1:31" ht="11.25" customHeight="1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"/>
      <c r="AD3" s="1"/>
      <c r="AE3" s="1"/>
    </row>
    <row r="4" spans="1:31" ht="15.75" customHeight="1">
      <c r="A4" s="55" t="s">
        <v>11</v>
      </c>
      <c r="B4" s="41"/>
      <c r="C4" s="41"/>
      <c r="D4" s="19" t="s">
        <v>3</v>
      </c>
      <c r="E4" s="20" t="str">
        <f>COVER!R46</f>
        <v>VII</v>
      </c>
      <c r="F4" s="20"/>
      <c r="G4" s="20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1"/>
      <c r="AD4" s="1"/>
      <c r="AE4" s="1"/>
    </row>
    <row r="5" spans="1:31" ht="15.75" customHeight="1">
      <c r="A5" s="55" t="s">
        <v>21</v>
      </c>
      <c r="B5" s="41"/>
      <c r="C5" s="41"/>
      <c r="D5" s="19" t="s">
        <v>3</v>
      </c>
      <c r="E5" s="20" t="s">
        <v>60</v>
      </c>
      <c r="F5" s="20"/>
      <c r="G5" s="20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1"/>
      <c r="AD5" s="1"/>
      <c r="AE5" s="1"/>
    </row>
    <row r="6" spans="1:31" ht="5.25" customHeight="1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1"/>
      <c r="AD6" s="1"/>
      <c r="AE6" s="1"/>
    </row>
    <row r="7" spans="1:31" ht="15.75" customHeight="1">
      <c r="A7" s="56" t="s">
        <v>23</v>
      </c>
      <c r="B7" s="59" t="s">
        <v>24</v>
      </c>
      <c r="C7" s="62" t="s">
        <v>25</v>
      </c>
      <c r="D7" s="66" t="s">
        <v>26</v>
      </c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8"/>
      <c r="X7" s="69" t="s">
        <v>27</v>
      </c>
      <c r="Y7" s="70"/>
      <c r="Z7" s="70"/>
      <c r="AA7" s="70"/>
      <c r="AB7" s="71"/>
      <c r="AC7" s="63" t="s">
        <v>28</v>
      </c>
      <c r="AD7" s="1"/>
      <c r="AE7" s="1"/>
    </row>
    <row r="8" spans="1:31">
      <c r="A8" s="57"/>
      <c r="B8" s="60"/>
      <c r="C8" s="60"/>
      <c r="D8" s="75" t="s">
        <v>29</v>
      </c>
      <c r="E8" s="76"/>
      <c r="F8" s="76"/>
      <c r="G8" s="77"/>
      <c r="H8" s="75" t="s">
        <v>30</v>
      </c>
      <c r="I8" s="76"/>
      <c r="J8" s="76"/>
      <c r="K8" s="77"/>
      <c r="L8" s="75" t="s">
        <v>31</v>
      </c>
      <c r="M8" s="76"/>
      <c r="N8" s="76"/>
      <c r="O8" s="77"/>
      <c r="P8" s="75" t="s">
        <v>32</v>
      </c>
      <c r="Q8" s="76"/>
      <c r="R8" s="76"/>
      <c r="S8" s="77"/>
      <c r="T8" s="75" t="s">
        <v>33</v>
      </c>
      <c r="U8" s="76"/>
      <c r="V8" s="76"/>
      <c r="W8" s="77"/>
      <c r="X8" s="72"/>
      <c r="Y8" s="73"/>
      <c r="Z8" s="73"/>
      <c r="AA8" s="73"/>
      <c r="AB8" s="74"/>
      <c r="AC8" s="64"/>
      <c r="AD8" s="1"/>
      <c r="AE8" s="1"/>
    </row>
    <row r="9" spans="1:31" ht="21" customHeight="1">
      <c r="A9" s="58"/>
      <c r="B9" s="61"/>
      <c r="C9" s="61"/>
      <c r="D9" s="23" t="s">
        <v>34</v>
      </c>
      <c r="E9" s="23" t="s">
        <v>35</v>
      </c>
      <c r="F9" s="23" t="s">
        <v>36</v>
      </c>
      <c r="G9" s="23" t="s">
        <v>37</v>
      </c>
      <c r="H9" s="23" t="s">
        <v>34</v>
      </c>
      <c r="I9" s="23" t="s">
        <v>35</v>
      </c>
      <c r="J9" s="23" t="s">
        <v>36</v>
      </c>
      <c r="K9" s="23" t="s">
        <v>37</v>
      </c>
      <c r="L9" s="23" t="s">
        <v>34</v>
      </c>
      <c r="M9" s="23" t="s">
        <v>35</v>
      </c>
      <c r="N9" s="23" t="s">
        <v>36</v>
      </c>
      <c r="O9" s="23" t="s">
        <v>37</v>
      </c>
      <c r="P9" s="23" t="s">
        <v>34</v>
      </c>
      <c r="Q9" s="23" t="s">
        <v>35</v>
      </c>
      <c r="R9" s="23" t="s">
        <v>36</v>
      </c>
      <c r="S9" s="23" t="s">
        <v>37</v>
      </c>
      <c r="T9" s="23" t="s">
        <v>34</v>
      </c>
      <c r="U9" s="23" t="s">
        <v>35</v>
      </c>
      <c r="V9" s="23" t="s">
        <v>36</v>
      </c>
      <c r="W9" s="23" t="s">
        <v>37</v>
      </c>
      <c r="X9" s="23" t="s">
        <v>38</v>
      </c>
      <c r="Y9" s="23" t="s">
        <v>39</v>
      </c>
      <c r="Z9" s="23" t="s">
        <v>40</v>
      </c>
      <c r="AA9" s="23" t="s">
        <v>41</v>
      </c>
      <c r="AB9" s="23" t="s">
        <v>42</v>
      </c>
      <c r="AC9" s="65"/>
      <c r="AD9" s="1"/>
      <c r="AE9" s="1"/>
    </row>
    <row r="10" spans="1:31" ht="21" customHeight="1">
      <c r="A10" s="24">
        <v>1</v>
      </c>
      <c r="B10" s="25">
        <f>IF('AGAMA dan BP'!B10=0,"",'AGAMA dan BP'!B10)</f>
        <v>111</v>
      </c>
      <c r="C10" s="26" t="str">
        <f>IF('AGAMA dan BP'!C10=0,"",'AGAMA dan BP'!C10)</f>
        <v>Nama siswa 1</v>
      </c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8"/>
      <c r="AD10" s="1"/>
      <c r="AE10" s="1"/>
    </row>
    <row r="11" spans="1:31" ht="21" customHeight="1">
      <c r="A11" s="24">
        <v>2</v>
      </c>
      <c r="B11" s="25">
        <f>IF('AGAMA dan BP'!B11=0,"",'AGAMA dan BP'!B11)</f>
        <v>112</v>
      </c>
      <c r="C11" s="26" t="str">
        <f>IF('AGAMA dan BP'!C11=0,"",'AGAMA dan BP'!C11)</f>
        <v>Nama siswa2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8"/>
      <c r="AD11" s="1"/>
      <c r="AE11" s="1"/>
    </row>
    <row r="12" spans="1:31" ht="21" customHeight="1">
      <c r="A12" s="24">
        <v>3</v>
      </c>
      <c r="B12" s="25" t="str">
        <f>IF('AGAMA dan BP'!B12=0,"",'AGAMA dan BP'!B12)</f>
        <v/>
      </c>
      <c r="C12" s="26" t="str">
        <f>IF('AGAMA dan BP'!C12=0,"",'AGAMA dan BP'!C12)</f>
        <v>nama siswa 3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8"/>
      <c r="AD12" s="1"/>
      <c r="AE12" s="1"/>
    </row>
    <row r="13" spans="1:31" ht="21" customHeight="1">
      <c r="A13" s="24">
        <v>4</v>
      </c>
      <c r="B13" s="25" t="str">
        <f>IF('AGAMA dan BP'!B13=0,"",'AGAMA dan BP'!B13)</f>
        <v/>
      </c>
      <c r="C13" s="26" t="str">
        <f>IF('AGAMA dan BP'!C13=0,"",'AGAMA dan BP'!C13)</f>
        <v/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8"/>
      <c r="AD13" s="1"/>
      <c r="AE13" s="1"/>
    </row>
    <row r="14" spans="1:31" ht="21" customHeight="1">
      <c r="A14" s="24">
        <v>5</v>
      </c>
      <c r="B14" s="25" t="str">
        <f>IF('AGAMA dan BP'!B14=0,"",'AGAMA dan BP'!B14)</f>
        <v/>
      </c>
      <c r="C14" s="26" t="str">
        <f>IF('AGAMA dan BP'!C14=0,"",'AGAMA dan BP'!C14)</f>
        <v/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8"/>
      <c r="AD14" s="1"/>
      <c r="AE14" s="1"/>
    </row>
    <row r="15" spans="1:31" ht="21" customHeight="1">
      <c r="A15" s="24">
        <v>6</v>
      </c>
      <c r="B15" s="25" t="str">
        <f>IF('AGAMA dan BP'!B15=0,"",'AGAMA dan BP'!B15)</f>
        <v/>
      </c>
      <c r="C15" s="26" t="str">
        <f>IF('AGAMA dan BP'!C15=0,"",'AGAMA dan BP'!C15)</f>
        <v/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8"/>
      <c r="AD15" s="1"/>
      <c r="AE15" s="1"/>
    </row>
    <row r="16" spans="1:31" ht="21" customHeight="1">
      <c r="A16" s="24">
        <v>7</v>
      </c>
      <c r="B16" s="25" t="str">
        <f>IF('AGAMA dan BP'!B16=0,"",'AGAMA dan BP'!B16)</f>
        <v/>
      </c>
      <c r="C16" s="26" t="str">
        <f>IF('AGAMA dan BP'!C16=0,"",'AGAMA dan BP'!C16)</f>
        <v/>
      </c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8"/>
      <c r="AD16" s="1"/>
      <c r="AE16" s="29"/>
    </row>
    <row r="17" spans="1:31" ht="21" customHeight="1">
      <c r="A17" s="24">
        <v>8</v>
      </c>
      <c r="B17" s="25" t="str">
        <f>IF('AGAMA dan BP'!B17=0,"",'AGAMA dan BP'!B17)</f>
        <v/>
      </c>
      <c r="C17" s="26" t="str">
        <f>IF('AGAMA dan BP'!C17=0,"",'AGAMA dan BP'!C17)</f>
        <v/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8"/>
      <c r="AD17" s="1"/>
      <c r="AE17" s="29"/>
    </row>
    <row r="18" spans="1:31" ht="21" customHeight="1">
      <c r="A18" s="24">
        <v>9</v>
      </c>
      <c r="B18" s="25" t="str">
        <f>IF('AGAMA dan BP'!B18=0,"",'AGAMA dan BP'!B18)</f>
        <v/>
      </c>
      <c r="C18" s="26" t="str">
        <f>IF('AGAMA dan BP'!C18=0,"",'AGAMA dan BP'!C18)</f>
        <v/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8"/>
      <c r="AD18" s="1"/>
      <c r="AE18" s="29"/>
    </row>
    <row r="19" spans="1:31" ht="21" customHeight="1">
      <c r="A19" s="24">
        <v>10</v>
      </c>
      <c r="B19" s="25" t="str">
        <f>IF('AGAMA dan BP'!B19=0,"",'AGAMA dan BP'!B19)</f>
        <v/>
      </c>
      <c r="C19" s="26" t="str">
        <f>IF('AGAMA dan BP'!C19=0,"",'AGAMA dan BP'!C19)</f>
        <v/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8"/>
      <c r="AD19" s="1"/>
      <c r="AE19" s="1"/>
    </row>
    <row r="20" spans="1:31" ht="21" customHeight="1">
      <c r="A20" s="24">
        <v>11</v>
      </c>
      <c r="B20" s="25" t="str">
        <f>IF('AGAMA dan BP'!B20=0,"",'AGAMA dan BP'!B20)</f>
        <v/>
      </c>
      <c r="C20" s="26" t="str">
        <f>IF('AGAMA dan BP'!C20=0,"",'AGAMA dan BP'!C20)</f>
        <v/>
      </c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8"/>
      <c r="AD20" s="1"/>
      <c r="AE20" s="1"/>
    </row>
    <row r="21" spans="1:31" ht="21" customHeight="1">
      <c r="A21" s="24">
        <v>12</v>
      </c>
      <c r="B21" s="25" t="str">
        <f>IF('AGAMA dan BP'!B21=0,"",'AGAMA dan BP'!B21)</f>
        <v/>
      </c>
      <c r="C21" s="26" t="str">
        <f>IF('AGAMA dan BP'!C21=0,"",'AGAMA dan BP'!C21)</f>
        <v/>
      </c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1"/>
      <c r="AE21" s="1"/>
    </row>
    <row r="22" spans="1:31" ht="21" customHeight="1">
      <c r="A22" s="24">
        <v>13</v>
      </c>
      <c r="B22" s="25" t="str">
        <f>IF('AGAMA dan BP'!B22=0,"",'AGAMA dan BP'!B22)</f>
        <v/>
      </c>
      <c r="C22" s="26" t="str">
        <f>IF('AGAMA dan BP'!C22=0,"",'AGAMA dan BP'!C22)</f>
        <v/>
      </c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8"/>
      <c r="AD22" s="1"/>
      <c r="AE22" s="1"/>
    </row>
    <row r="23" spans="1:31" ht="21" customHeight="1">
      <c r="A23" s="24">
        <v>14</v>
      </c>
      <c r="B23" s="25" t="str">
        <f>IF('AGAMA dan BP'!B23=0,"",'AGAMA dan BP'!B23)</f>
        <v/>
      </c>
      <c r="C23" s="26" t="str">
        <f>IF('AGAMA dan BP'!C23=0,"",'AGAMA dan BP'!C23)</f>
        <v/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1"/>
      <c r="AE23" s="1"/>
    </row>
    <row r="24" spans="1:31" ht="21" customHeight="1">
      <c r="A24" s="24">
        <v>15</v>
      </c>
      <c r="B24" s="25" t="str">
        <f>IF('AGAMA dan BP'!B24=0,"",'AGAMA dan BP'!B24)</f>
        <v/>
      </c>
      <c r="C24" s="26" t="str">
        <f>IF('AGAMA dan BP'!C24=0,"",'AGAMA dan BP'!C24)</f>
        <v/>
      </c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1"/>
      <c r="AE24" s="1"/>
    </row>
    <row r="25" spans="1:31" ht="21" customHeight="1">
      <c r="A25" s="24">
        <v>16</v>
      </c>
      <c r="B25" s="25" t="str">
        <f>IF('AGAMA dan BP'!B25=0,"",'AGAMA dan BP'!B25)</f>
        <v/>
      </c>
      <c r="C25" s="26" t="str">
        <f>IF('AGAMA dan BP'!C25=0,"",'AGAMA dan BP'!C25)</f>
        <v/>
      </c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1"/>
      <c r="AE25" s="1"/>
    </row>
    <row r="26" spans="1:31" ht="21" customHeight="1">
      <c r="A26" s="24">
        <v>17</v>
      </c>
      <c r="B26" s="25" t="str">
        <f>IF('AGAMA dan BP'!B26=0,"",'AGAMA dan BP'!B26)</f>
        <v/>
      </c>
      <c r="C26" s="26" t="str">
        <f>IF('AGAMA dan BP'!C26=0,"",'AGAMA dan BP'!C26)</f>
        <v/>
      </c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8"/>
      <c r="AD26" s="1"/>
      <c r="AE26" s="1"/>
    </row>
    <row r="27" spans="1:31" ht="21" customHeight="1">
      <c r="A27" s="24">
        <v>18</v>
      </c>
      <c r="B27" s="25" t="str">
        <f>IF('AGAMA dan BP'!B27=0,"",'AGAMA dan BP'!B27)</f>
        <v/>
      </c>
      <c r="C27" s="26" t="str">
        <f>IF('AGAMA dan BP'!C27=0,"",'AGAMA dan BP'!C27)</f>
        <v/>
      </c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8"/>
      <c r="AD27" s="1"/>
      <c r="AE27" s="1"/>
    </row>
    <row r="28" spans="1:31" ht="21" customHeight="1">
      <c r="A28" s="24">
        <v>19</v>
      </c>
      <c r="B28" s="25" t="str">
        <f>IF('AGAMA dan BP'!B28=0,"",'AGAMA dan BP'!B28)</f>
        <v/>
      </c>
      <c r="C28" s="26" t="str">
        <f>IF('AGAMA dan BP'!C28=0,"",'AGAMA dan BP'!C28)</f>
        <v/>
      </c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8"/>
      <c r="AD28" s="1"/>
      <c r="AE28" s="1"/>
    </row>
    <row r="29" spans="1:31" ht="21" customHeight="1">
      <c r="A29" s="24">
        <v>20</v>
      </c>
      <c r="B29" s="25" t="str">
        <f>IF('AGAMA dan BP'!B29=0,"",'AGAMA dan BP'!B29)</f>
        <v/>
      </c>
      <c r="C29" s="26" t="str">
        <f>IF('AGAMA dan BP'!C29=0,"",'AGAMA dan BP'!C29)</f>
        <v/>
      </c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8"/>
      <c r="AD29" s="1"/>
      <c r="AE29" s="1"/>
    </row>
    <row r="30" spans="1:31" ht="21" customHeight="1">
      <c r="A30" s="24">
        <v>21</v>
      </c>
      <c r="B30" s="25" t="str">
        <f>IF('AGAMA dan BP'!B30=0,"",'AGAMA dan BP'!B30)</f>
        <v/>
      </c>
      <c r="C30" s="26" t="str">
        <f>IF('AGAMA dan BP'!C30=0,"",'AGAMA dan BP'!C30)</f>
        <v/>
      </c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8"/>
      <c r="AD30" s="1"/>
      <c r="AE30" s="1"/>
    </row>
    <row r="31" spans="1:31" ht="21" customHeight="1">
      <c r="A31" s="24">
        <v>22</v>
      </c>
      <c r="B31" s="25" t="str">
        <f>IF('AGAMA dan BP'!B31=0,"",'AGAMA dan BP'!B31)</f>
        <v/>
      </c>
      <c r="C31" s="26" t="str">
        <f>IF('AGAMA dan BP'!C31=0,"",'AGAMA dan BP'!C31)</f>
        <v/>
      </c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8"/>
      <c r="AD31" s="1"/>
      <c r="AE31" s="1"/>
    </row>
    <row r="32" spans="1:31" ht="21" customHeight="1">
      <c r="A32" s="24">
        <v>23</v>
      </c>
      <c r="B32" s="25" t="str">
        <f>IF('AGAMA dan BP'!B32=0,"",'AGAMA dan BP'!B32)</f>
        <v/>
      </c>
      <c r="C32" s="26" t="str">
        <f>IF('AGAMA dan BP'!C32=0,"",'AGAMA dan BP'!C32)</f>
        <v/>
      </c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8"/>
      <c r="AD32" s="1"/>
      <c r="AE32" s="1"/>
    </row>
    <row r="33" spans="1:31" ht="21" customHeight="1">
      <c r="A33" s="24">
        <v>24</v>
      </c>
      <c r="B33" s="25" t="str">
        <f>IF('AGAMA dan BP'!B33=0,"",'AGAMA dan BP'!B33)</f>
        <v/>
      </c>
      <c r="C33" s="26" t="str">
        <f>IF('AGAMA dan BP'!C33=0,"",'AGAMA dan BP'!C33)</f>
        <v/>
      </c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8"/>
      <c r="AD33" s="1"/>
      <c r="AE33" s="1"/>
    </row>
    <row r="34" spans="1:31" ht="21" customHeight="1">
      <c r="A34" s="24">
        <v>25</v>
      </c>
      <c r="B34" s="25" t="str">
        <f>IF('AGAMA dan BP'!B34=0,"",'AGAMA dan BP'!B34)</f>
        <v/>
      </c>
      <c r="C34" s="26" t="str">
        <f>IF('AGAMA dan BP'!C34=0,"",'AGAMA dan BP'!C34)</f>
        <v/>
      </c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8"/>
      <c r="AD34" s="1"/>
      <c r="AE34" s="1"/>
    </row>
    <row r="35" spans="1:31" ht="21" customHeight="1">
      <c r="A35" s="24">
        <v>26</v>
      </c>
      <c r="B35" s="25" t="str">
        <f>IF('AGAMA dan BP'!B35=0,"",'AGAMA dan BP'!B35)</f>
        <v/>
      </c>
      <c r="C35" s="26" t="str">
        <f>IF('AGAMA dan BP'!C35=0,"",'AGAMA dan BP'!C35)</f>
        <v/>
      </c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8"/>
      <c r="AD35" s="1"/>
      <c r="AE35" s="1"/>
    </row>
    <row r="36" spans="1:31" ht="21" customHeight="1">
      <c r="A36" s="24">
        <v>27</v>
      </c>
      <c r="B36" s="25" t="str">
        <f>IF('AGAMA dan BP'!B36=0,"",'AGAMA dan BP'!B36)</f>
        <v/>
      </c>
      <c r="C36" s="26" t="str">
        <f>IF('AGAMA dan BP'!C36=0,"",'AGAMA dan BP'!C36)</f>
        <v/>
      </c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8"/>
      <c r="AD36" s="1"/>
      <c r="AE36" s="1"/>
    </row>
    <row r="37" spans="1:31" ht="21" customHeight="1">
      <c r="A37" s="24">
        <v>28</v>
      </c>
      <c r="B37" s="25" t="str">
        <f>IF('AGAMA dan BP'!B37=0,"",'AGAMA dan BP'!B37)</f>
        <v/>
      </c>
      <c r="C37" s="26" t="str">
        <f>IF('AGAMA dan BP'!C37=0,"",'AGAMA dan BP'!C37)</f>
        <v/>
      </c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8"/>
      <c r="AD37" s="1"/>
      <c r="AE37" s="1"/>
    </row>
    <row r="38" spans="1:31" ht="21" customHeight="1">
      <c r="A38" s="24">
        <v>29</v>
      </c>
      <c r="B38" s="25" t="str">
        <f>IF('AGAMA dan BP'!B38=0,"",'AGAMA dan BP'!B38)</f>
        <v/>
      </c>
      <c r="C38" s="26" t="str">
        <f>IF('AGAMA dan BP'!C38=0,"",'AGAMA dan BP'!C38)</f>
        <v/>
      </c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8"/>
      <c r="AD38" s="1"/>
      <c r="AE38" s="1"/>
    </row>
    <row r="39" spans="1:31" ht="21" customHeight="1">
      <c r="A39" s="24">
        <v>30</v>
      </c>
      <c r="B39" s="25" t="str">
        <f>IF('AGAMA dan BP'!B39=0,"",'AGAMA dan BP'!B39)</f>
        <v/>
      </c>
      <c r="C39" s="26" t="str">
        <f>IF('AGAMA dan BP'!C39=0,"",'AGAMA dan BP'!C39)</f>
        <v/>
      </c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8"/>
      <c r="AD39" s="1"/>
      <c r="AE39" s="1"/>
    </row>
    <row r="40" spans="1:31" ht="21" customHeight="1">
      <c r="A40" s="24">
        <v>31</v>
      </c>
      <c r="B40" s="25" t="str">
        <f>IF('AGAMA dan BP'!B40=0,"",'AGAMA dan BP'!B40)</f>
        <v/>
      </c>
      <c r="C40" s="26" t="str">
        <f>IF('AGAMA dan BP'!C40=0,"",'AGAMA dan BP'!C40)</f>
        <v/>
      </c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1"/>
      <c r="AE40" s="1"/>
    </row>
    <row r="41" spans="1:31" ht="21" customHeight="1">
      <c r="A41" s="24">
        <v>32</v>
      </c>
      <c r="B41" s="25" t="str">
        <f>IF('AGAMA dan BP'!B41=0,"",'AGAMA dan BP'!B41)</f>
        <v/>
      </c>
      <c r="C41" s="26" t="str">
        <f>IF('AGAMA dan BP'!C41=0,"",'AGAMA dan BP'!C41)</f>
        <v/>
      </c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1"/>
      <c r="AE41" s="1"/>
    </row>
    <row r="42" spans="1:31" ht="21" customHeight="1">
      <c r="A42" s="24">
        <v>33</v>
      </c>
      <c r="B42" s="25" t="str">
        <f>IF('AGAMA dan BP'!B42=0,"",'AGAMA dan BP'!B42)</f>
        <v/>
      </c>
      <c r="C42" s="26" t="str">
        <f>IF('AGAMA dan BP'!C42=0,"",'AGAMA dan BP'!C42)</f>
        <v/>
      </c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8"/>
      <c r="AD42" s="1"/>
      <c r="AE42" s="1"/>
    </row>
    <row r="43" spans="1:31" ht="21" customHeight="1">
      <c r="A43" s="24">
        <v>34</v>
      </c>
      <c r="B43" s="25" t="str">
        <f>IF('AGAMA dan BP'!B43=0,"",'AGAMA dan BP'!B43)</f>
        <v/>
      </c>
      <c r="C43" s="26" t="str">
        <f>IF('AGAMA dan BP'!C43=0,"",'AGAMA dan BP'!C43)</f>
        <v/>
      </c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8"/>
      <c r="AD43" s="1"/>
      <c r="AE43" s="1"/>
    </row>
    <row r="44" spans="1:31" ht="21" customHeight="1">
      <c r="A44" s="24">
        <v>35</v>
      </c>
      <c r="B44" s="25" t="str">
        <f>IF('AGAMA dan BP'!B44=0,"",'AGAMA dan BP'!B44)</f>
        <v/>
      </c>
      <c r="C44" s="26" t="str">
        <f>IF('AGAMA dan BP'!C44=0,"",'AGAMA dan BP'!C44)</f>
        <v/>
      </c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8"/>
      <c r="AD44" s="1"/>
      <c r="AE44" s="1"/>
    </row>
    <row r="45" spans="1:31" ht="21" customHeight="1">
      <c r="A45" s="24">
        <v>36</v>
      </c>
      <c r="B45" s="25" t="str">
        <f>IF('AGAMA dan BP'!B45=0,"",'AGAMA dan BP'!B45)</f>
        <v/>
      </c>
      <c r="C45" s="26" t="str">
        <f>IF('AGAMA dan BP'!C45=0,"",'AGAMA dan BP'!C45)</f>
        <v/>
      </c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8"/>
      <c r="AD45" s="1"/>
      <c r="AE45" s="1"/>
    </row>
    <row r="46" spans="1:31" ht="21" customHeight="1">
      <c r="A46" s="24">
        <v>37</v>
      </c>
      <c r="B46" s="25" t="str">
        <f>IF('AGAMA dan BP'!B46=0,"",'AGAMA dan BP'!B46)</f>
        <v/>
      </c>
      <c r="C46" s="26" t="str">
        <f>IF('AGAMA dan BP'!C46=0,"",'AGAMA dan BP'!C46)</f>
        <v/>
      </c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8"/>
      <c r="AD46" s="1"/>
      <c r="AE46" s="1"/>
    </row>
    <row r="47" spans="1:31" ht="21" customHeight="1">
      <c r="A47" s="24">
        <v>38</v>
      </c>
      <c r="B47" s="25" t="str">
        <f>IF('AGAMA dan BP'!B47=0,"",'AGAMA dan BP'!B47)</f>
        <v/>
      </c>
      <c r="C47" s="26" t="str">
        <f>IF('AGAMA dan BP'!C47=0,"",'AGAMA dan BP'!C47)</f>
        <v/>
      </c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8"/>
      <c r="AD47" s="1"/>
      <c r="AE47" s="1"/>
    </row>
    <row r="48" spans="1:31" ht="21" customHeight="1">
      <c r="A48" s="24">
        <v>39</v>
      </c>
      <c r="B48" s="25" t="str">
        <f>IF('AGAMA dan BP'!B48=0,"",'AGAMA dan BP'!B48)</f>
        <v/>
      </c>
      <c r="C48" s="26" t="str">
        <f>IF('AGAMA dan BP'!C48=0,"",'AGAMA dan BP'!C48)</f>
        <v/>
      </c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8"/>
      <c r="AD48" s="1"/>
      <c r="AE48" s="1"/>
    </row>
    <row r="49" spans="1:31" ht="21" customHeight="1">
      <c r="A49" s="24">
        <v>40</v>
      </c>
      <c r="B49" s="25" t="str">
        <f>IF('AGAMA dan BP'!B49=0,"",'AGAMA dan BP'!B49)</f>
        <v/>
      </c>
      <c r="C49" s="26" t="str">
        <f>IF('AGAMA dan BP'!C49=0,"",'AGAMA dan BP'!C49)</f>
        <v/>
      </c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8"/>
      <c r="AD49" s="1"/>
      <c r="AE49" s="1"/>
    </row>
    <row r="50" spans="1:31" ht="21" customHeight="1">
      <c r="A50" s="24">
        <v>41</v>
      </c>
      <c r="B50" s="25" t="str">
        <f>IF('AGAMA dan BP'!B50=0,"",'AGAMA dan BP'!B50)</f>
        <v/>
      </c>
      <c r="C50" s="26" t="str">
        <f>IF('AGAMA dan BP'!C50=0,"",'AGAMA dan BP'!C50)</f>
        <v/>
      </c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8"/>
      <c r="AD50" s="1"/>
      <c r="AE50" s="1"/>
    </row>
    <row r="51" spans="1:31" ht="21" customHeight="1">
      <c r="A51" s="24">
        <v>42</v>
      </c>
      <c r="B51" s="25" t="str">
        <f>IF('AGAMA dan BP'!B51=0,"",'AGAMA dan BP'!B51)</f>
        <v/>
      </c>
      <c r="C51" s="26" t="str">
        <f>IF('AGAMA dan BP'!C51=0,"",'AGAMA dan BP'!C51)</f>
        <v/>
      </c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8"/>
      <c r="AD51" s="1"/>
      <c r="AE51" s="1"/>
    </row>
    <row r="52" spans="1:31" ht="21" customHeight="1">
      <c r="A52" s="24">
        <v>43</v>
      </c>
      <c r="B52" s="25" t="str">
        <f>IF('AGAMA dan BP'!B52=0,"",'AGAMA dan BP'!B52)</f>
        <v/>
      </c>
      <c r="C52" s="26" t="str">
        <f>IF('AGAMA dan BP'!C52=0,"",'AGAMA dan BP'!C52)</f>
        <v/>
      </c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8"/>
      <c r="AD52" s="1"/>
      <c r="AE52" s="1"/>
    </row>
    <row r="53" spans="1:31" ht="21" customHeight="1">
      <c r="A53" s="24">
        <v>44</v>
      </c>
      <c r="B53" s="25" t="str">
        <f>IF('AGAMA dan BP'!B53=0,"",'AGAMA dan BP'!B53)</f>
        <v/>
      </c>
      <c r="C53" s="26" t="str">
        <f>IF('AGAMA dan BP'!C53=0,"",'AGAMA dan BP'!C53)</f>
        <v/>
      </c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8"/>
      <c r="AD53" s="1"/>
      <c r="AE53" s="1"/>
    </row>
    <row r="54" spans="1:31" ht="21" customHeight="1">
      <c r="A54" s="30">
        <v>45</v>
      </c>
      <c r="B54" s="31" t="str">
        <f>IF('AGAMA dan BP'!B54=0,"",'AGAMA dan BP'!B54)</f>
        <v/>
      </c>
      <c r="C54" s="32" t="str">
        <f>IF('AGAMA dan BP'!C54=0,"",'AGAMA dan BP'!C54)</f>
        <v/>
      </c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4"/>
      <c r="AD54" s="1"/>
      <c r="AE54" s="1"/>
    </row>
    <row r="55" spans="1:31" ht="6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>
      <c r="A56" s="1"/>
      <c r="B56" s="1"/>
      <c r="C56" s="51" t="s">
        <v>46</v>
      </c>
      <c r="D56" s="41"/>
      <c r="E56" s="41"/>
      <c r="F56" s="1"/>
      <c r="G56" s="1"/>
      <c r="H56" s="1"/>
      <c r="I56" s="1"/>
      <c r="J56" s="1"/>
      <c r="K56" s="36" t="s">
        <v>47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 t="str">
        <f>COVER!L35&amp;","</f>
        <v>………………………………,</v>
      </c>
      <c r="X56" s="36"/>
      <c r="Y56" s="1"/>
      <c r="Z56" s="1"/>
      <c r="AA56" s="1"/>
      <c r="AB56" s="1"/>
      <c r="AC56" s="1"/>
      <c r="AD56" s="1"/>
      <c r="AE56" s="1"/>
    </row>
    <row r="57" spans="1:31" ht="15.75" customHeight="1">
      <c r="A57" s="1"/>
      <c r="B57" s="1"/>
      <c r="C57" s="51" t="s">
        <v>48</v>
      </c>
      <c r="D57" s="41"/>
      <c r="E57" s="41"/>
      <c r="F57" s="1"/>
      <c r="G57" s="1"/>
      <c r="H57" s="1"/>
      <c r="I57" s="1"/>
      <c r="J57" s="1"/>
      <c r="K57" s="37" t="s">
        <v>49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 t="str">
        <f>"Wali Kelas,"</f>
        <v>Wali Kelas,</v>
      </c>
      <c r="X57" s="37"/>
      <c r="Y57" s="1"/>
      <c r="Z57" s="1"/>
      <c r="AA57" s="1"/>
      <c r="AB57" s="1"/>
      <c r="AC57" s="1"/>
      <c r="AD57" s="1"/>
      <c r="AE57" s="1"/>
    </row>
    <row r="58" spans="1:31" ht="15.75" customHeight="1">
      <c r="A58" s="1"/>
      <c r="B58" s="1"/>
      <c r="C58" s="51"/>
      <c r="D58" s="41"/>
      <c r="E58" s="41"/>
      <c r="F58" s="1"/>
      <c r="G58" s="1"/>
      <c r="H58" s="1"/>
      <c r="I58" s="1"/>
      <c r="J58" s="1"/>
      <c r="K58" s="37" t="s">
        <v>50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35"/>
      <c r="X58" s="37"/>
      <c r="Y58" s="1"/>
      <c r="Z58" s="1"/>
      <c r="AA58" s="1"/>
      <c r="AB58" s="1"/>
      <c r="AC58" s="1"/>
      <c r="AD58" s="1"/>
      <c r="AE58" s="1"/>
    </row>
    <row r="59" spans="1:31" ht="15.75" customHeight="1">
      <c r="A59" s="1"/>
      <c r="B59" s="1"/>
      <c r="C59" s="51"/>
      <c r="D59" s="41"/>
      <c r="E59" s="41"/>
      <c r="F59" s="1"/>
      <c r="G59" s="1"/>
      <c r="H59" s="1"/>
      <c r="I59" s="1"/>
      <c r="J59" s="1"/>
      <c r="K59" s="37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35"/>
      <c r="X59" s="37"/>
      <c r="Y59" s="1"/>
      <c r="Z59" s="1"/>
      <c r="AA59" s="1"/>
      <c r="AB59" s="1"/>
      <c r="AC59" s="1"/>
      <c r="AD59" s="1"/>
      <c r="AE59" s="1"/>
    </row>
    <row r="60" spans="1:31" ht="15.75" customHeight="1">
      <c r="A60" s="1"/>
      <c r="B60" s="1"/>
      <c r="C60" s="51"/>
      <c r="D60" s="41"/>
      <c r="E60" s="4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35"/>
      <c r="X60" s="1"/>
      <c r="Y60" s="1"/>
      <c r="Z60" s="1"/>
      <c r="AA60" s="1"/>
      <c r="AB60" s="1"/>
      <c r="AC60" s="1"/>
      <c r="AD60" s="1"/>
      <c r="AE60" s="1"/>
    </row>
    <row r="61" spans="1:31" ht="15.75" customHeight="1">
      <c r="A61" s="1"/>
      <c r="B61" s="38"/>
      <c r="C61" s="52" t="str">
        <f>Identitas!$E$2</f>
        <v>………………………………..</v>
      </c>
      <c r="D61" s="41"/>
      <c r="E61" s="4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38" t="str">
        <f>Identitas!E4</f>
        <v>……………………………….</v>
      </c>
      <c r="X61" s="1"/>
      <c r="Y61" s="1"/>
      <c r="Z61" s="1"/>
      <c r="AA61" s="1"/>
      <c r="AB61" s="1"/>
      <c r="AC61" s="1"/>
      <c r="AD61" s="1"/>
      <c r="AE61" s="1"/>
    </row>
    <row r="62" spans="1:31" ht="15.75" customHeight="1">
      <c r="A62" s="1"/>
      <c r="B62" s="1"/>
      <c r="C62" s="51" t="str">
        <f>"NIP. "&amp;Identitas!$E$3</f>
        <v>NIP. ………………………………..</v>
      </c>
      <c r="D62" s="41"/>
      <c r="E62" s="4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 t="str">
        <f>"NIP. "&amp;Identitas!E5</f>
        <v>NIP. ………………………………</v>
      </c>
      <c r="X62" s="1"/>
      <c r="Y62" s="1"/>
      <c r="Z62" s="1"/>
      <c r="AA62" s="1"/>
      <c r="AB62" s="1"/>
      <c r="AC62" s="1"/>
      <c r="AD62" s="1"/>
      <c r="AE62" s="1"/>
    </row>
    <row r="63" spans="1:3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>
      <c r="A66" s="50"/>
      <c r="B66" s="41"/>
      <c r="C66" s="4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9.75" customHeight="1">
      <c r="A67" s="50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1"/>
      <c r="AD67" s="1"/>
      <c r="AE67" s="1"/>
    </row>
    <row r="68" spans="1:31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</sheetData>
  <mergeCells count="24">
    <mergeCell ref="A1:AC1"/>
    <mergeCell ref="A2:AC2"/>
    <mergeCell ref="A4:C4"/>
    <mergeCell ref="A5:C5"/>
    <mergeCell ref="A7:A9"/>
    <mergeCell ref="B7:B9"/>
    <mergeCell ref="C7:C9"/>
    <mergeCell ref="AC7:AC9"/>
    <mergeCell ref="D7:W7"/>
    <mergeCell ref="X7:AB8"/>
    <mergeCell ref="D8:G8"/>
    <mergeCell ref="H8:K8"/>
    <mergeCell ref="L8:O8"/>
    <mergeCell ref="P8:S8"/>
    <mergeCell ref="T8:W8"/>
    <mergeCell ref="A66:C66"/>
    <mergeCell ref="A67:AB67"/>
    <mergeCell ref="C56:E56"/>
    <mergeCell ref="C57:E57"/>
    <mergeCell ref="C58:E58"/>
    <mergeCell ref="C59:E59"/>
    <mergeCell ref="C60:E60"/>
    <mergeCell ref="C61:E61"/>
    <mergeCell ref="C62:E62"/>
  </mergeCells>
  <pageMargins left="0.51181102362204722" right="0.27559055118110237" top="7.874015748031496E-2" bottom="1.0629921259842521" header="0" footer="0"/>
  <pageSetup paperSize="5" scale="70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showGridLines="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sqref="A1:AC1"/>
    </sheetView>
  </sheetViews>
  <sheetFormatPr defaultColWidth="14.42578125" defaultRowHeight="15" customHeight="1"/>
  <cols>
    <col min="1" max="1" width="3.5703125" customWidth="1"/>
    <col min="2" max="2" width="5.28515625" customWidth="1"/>
    <col min="3" max="3" width="26" customWidth="1"/>
    <col min="4" max="28" width="3.5703125" customWidth="1"/>
    <col min="29" max="29" width="8.7109375" customWidth="1"/>
    <col min="30" max="31" width="9.140625" customWidth="1"/>
  </cols>
  <sheetData>
    <row r="1" spans="1:31" ht="15.75" customHeight="1">
      <c r="A1" s="53" t="s">
        <v>68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1"/>
      <c r="AE1" s="1"/>
    </row>
    <row r="2" spans="1:31" ht="15.75" customHeight="1">
      <c r="A2" s="54" t="str">
        <f>UPPER(COVER!L30)</f>
        <v>………………………………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1"/>
      <c r="AE2" s="1"/>
    </row>
    <row r="3" spans="1:31" ht="11.25" customHeight="1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"/>
      <c r="AD3" s="1"/>
      <c r="AE3" s="1"/>
    </row>
    <row r="4" spans="1:31" ht="15.75" customHeight="1">
      <c r="A4" s="55" t="s">
        <v>11</v>
      </c>
      <c r="B4" s="41"/>
      <c r="C4" s="41"/>
      <c r="D4" s="19" t="s">
        <v>3</v>
      </c>
      <c r="E4" s="20" t="str">
        <f>COVER!R46</f>
        <v>VII</v>
      </c>
      <c r="F4" s="20"/>
      <c r="G4" s="20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1"/>
      <c r="AD4" s="1"/>
      <c r="AE4" s="1"/>
    </row>
    <row r="5" spans="1:31" ht="15.75" customHeight="1">
      <c r="A5" s="55" t="s">
        <v>21</v>
      </c>
      <c r="B5" s="41"/>
      <c r="C5" s="41"/>
      <c r="D5" s="19" t="s">
        <v>3</v>
      </c>
      <c r="E5" s="39" t="s">
        <v>61</v>
      </c>
      <c r="F5" s="20"/>
      <c r="G5" s="20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1"/>
      <c r="AD5" s="1"/>
      <c r="AE5" s="1"/>
    </row>
    <row r="6" spans="1:31" ht="5.25" customHeight="1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1"/>
      <c r="AD6" s="1"/>
      <c r="AE6" s="1"/>
    </row>
    <row r="7" spans="1:31" ht="15.75" customHeight="1">
      <c r="A7" s="56" t="s">
        <v>23</v>
      </c>
      <c r="B7" s="59" t="s">
        <v>24</v>
      </c>
      <c r="C7" s="62" t="s">
        <v>25</v>
      </c>
      <c r="D7" s="66" t="s">
        <v>26</v>
      </c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8"/>
      <c r="X7" s="69" t="s">
        <v>27</v>
      </c>
      <c r="Y7" s="70"/>
      <c r="Z7" s="70"/>
      <c r="AA7" s="70"/>
      <c r="AB7" s="71"/>
      <c r="AC7" s="63" t="s">
        <v>28</v>
      </c>
      <c r="AD7" s="1"/>
      <c r="AE7" s="1"/>
    </row>
    <row r="8" spans="1:31">
      <c r="A8" s="57"/>
      <c r="B8" s="60"/>
      <c r="C8" s="60"/>
      <c r="D8" s="75" t="s">
        <v>29</v>
      </c>
      <c r="E8" s="76"/>
      <c r="F8" s="76"/>
      <c r="G8" s="77"/>
      <c r="H8" s="75" t="s">
        <v>30</v>
      </c>
      <c r="I8" s="76"/>
      <c r="J8" s="76"/>
      <c r="K8" s="77"/>
      <c r="L8" s="75" t="s">
        <v>31</v>
      </c>
      <c r="M8" s="76"/>
      <c r="N8" s="76"/>
      <c r="O8" s="77"/>
      <c r="P8" s="75" t="s">
        <v>32</v>
      </c>
      <c r="Q8" s="76"/>
      <c r="R8" s="76"/>
      <c r="S8" s="77"/>
      <c r="T8" s="75" t="s">
        <v>33</v>
      </c>
      <c r="U8" s="76"/>
      <c r="V8" s="76"/>
      <c r="W8" s="77"/>
      <c r="X8" s="72"/>
      <c r="Y8" s="73"/>
      <c r="Z8" s="73"/>
      <c r="AA8" s="73"/>
      <c r="AB8" s="74"/>
      <c r="AC8" s="64"/>
      <c r="AD8" s="1"/>
      <c r="AE8" s="1"/>
    </row>
    <row r="9" spans="1:31" ht="21" customHeight="1">
      <c r="A9" s="58"/>
      <c r="B9" s="61"/>
      <c r="C9" s="61"/>
      <c r="D9" s="23" t="s">
        <v>34</v>
      </c>
      <c r="E9" s="23" t="s">
        <v>35</v>
      </c>
      <c r="F9" s="23" t="s">
        <v>36</v>
      </c>
      <c r="G9" s="23" t="s">
        <v>37</v>
      </c>
      <c r="H9" s="23" t="s">
        <v>34</v>
      </c>
      <c r="I9" s="23" t="s">
        <v>35</v>
      </c>
      <c r="J9" s="23" t="s">
        <v>36</v>
      </c>
      <c r="K9" s="23" t="s">
        <v>37</v>
      </c>
      <c r="L9" s="23" t="s">
        <v>34</v>
      </c>
      <c r="M9" s="23" t="s">
        <v>35</v>
      </c>
      <c r="N9" s="23" t="s">
        <v>36</v>
      </c>
      <c r="O9" s="23" t="s">
        <v>37</v>
      </c>
      <c r="P9" s="23" t="s">
        <v>34</v>
      </c>
      <c r="Q9" s="23" t="s">
        <v>35</v>
      </c>
      <c r="R9" s="23" t="s">
        <v>36</v>
      </c>
      <c r="S9" s="23" t="s">
        <v>37</v>
      </c>
      <c r="T9" s="23" t="s">
        <v>34</v>
      </c>
      <c r="U9" s="23" t="s">
        <v>35</v>
      </c>
      <c r="V9" s="23" t="s">
        <v>36</v>
      </c>
      <c r="W9" s="23" t="s">
        <v>37</v>
      </c>
      <c r="X9" s="23" t="s">
        <v>38</v>
      </c>
      <c r="Y9" s="23" t="s">
        <v>39</v>
      </c>
      <c r="Z9" s="23" t="s">
        <v>40</v>
      </c>
      <c r="AA9" s="23" t="s">
        <v>41</v>
      </c>
      <c r="AB9" s="23" t="s">
        <v>42</v>
      </c>
      <c r="AC9" s="65"/>
      <c r="AD9" s="1"/>
      <c r="AE9" s="1"/>
    </row>
    <row r="10" spans="1:31" ht="21" customHeight="1">
      <c r="A10" s="24">
        <v>1</v>
      </c>
      <c r="B10" s="25">
        <f>IF('AGAMA dan BP'!B10=0,"",'AGAMA dan BP'!B10)</f>
        <v>111</v>
      </c>
      <c r="C10" s="26" t="str">
        <f>IF('AGAMA dan BP'!C10=0,"",'AGAMA dan BP'!C10)</f>
        <v>Nama siswa 1</v>
      </c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8"/>
      <c r="AD10" s="1"/>
      <c r="AE10" s="1"/>
    </row>
    <row r="11" spans="1:31" ht="21" customHeight="1">
      <c r="A11" s="24">
        <v>2</v>
      </c>
      <c r="B11" s="25">
        <f>IF('AGAMA dan BP'!B11=0,"",'AGAMA dan BP'!B11)</f>
        <v>112</v>
      </c>
      <c r="C11" s="26" t="str">
        <f>IF('AGAMA dan BP'!C11=0,"",'AGAMA dan BP'!C11)</f>
        <v>Nama siswa2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8"/>
      <c r="AD11" s="1"/>
      <c r="AE11" s="1"/>
    </row>
    <row r="12" spans="1:31" ht="21" customHeight="1">
      <c r="A12" s="24">
        <v>3</v>
      </c>
      <c r="B12" s="25" t="str">
        <f>IF('AGAMA dan BP'!B12=0,"",'AGAMA dan BP'!B12)</f>
        <v/>
      </c>
      <c r="C12" s="26" t="str">
        <f>IF('AGAMA dan BP'!C12=0,"",'AGAMA dan BP'!C12)</f>
        <v>nama siswa 3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8"/>
      <c r="AD12" s="1"/>
      <c r="AE12" s="1"/>
    </row>
    <row r="13" spans="1:31" ht="21" customHeight="1">
      <c r="A13" s="24">
        <v>4</v>
      </c>
      <c r="B13" s="25" t="str">
        <f>IF('AGAMA dan BP'!B13=0,"",'AGAMA dan BP'!B13)</f>
        <v/>
      </c>
      <c r="C13" s="26" t="str">
        <f>IF('AGAMA dan BP'!C13=0,"",'AGAMA dan BP'!C13)</f>
        <v/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8"/>
      <c r="AD13" s="1"/>
      <c r="AE13" s="1"/>
    </row>
    <row r="14" spans="1:31" ht="21" customHeight="1">
      <c r="A14" s="24">
        <v>5</v>
      </c>
      <c r="B14" s="25" t="str">
        <f>IF('AGAMA dan BP'!B14=0,"",'AGAMA dan BP'!B14)</f>
        <v/>
      </c>
      <c r="C14" s="26" t="str">
        <f>IF('AGAMA dan BP'!C14=0,"",'AGAMA dan BP'!C14)</f>
        <v/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8"/>
      <c r="AD14" s="1"/>
      <c r="AE14" s="1"/>
    </row>
    <row r="15" spans="1:31" ht="21" customHeight="1">
      <c r="A15" s="24">
        <v>6</v>
      </c>
      <c r="B15" s="25" t="str">
        <f>IF('AGAMA dan BP'!B15=0,"",'AGAMA dan BP'!B15)</f>
        <v/>
      </c>
      <c r="C15" s="26" t="str">
        <f>IF('AGAMA dan BP'!C15=0,"",'AGAMA dan BP'!C15)</f>
        <v/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8"/>
      <c r="AD15" s="1"/>
      <c r="AE15" s="1"/>
    </row>
    <row r="16" spans="1:31" ht="21" customHeight="1">
      <c r="A16" s="24">
        <v>7</v>
      </c>
      <c r="B16" s="25" t="str">
        <f>IF('AGAMA dan BP'!B16=0,"",'AGAMA dan BP'!B16)</f>
        <v/>
      </c>
      <c r="C16" s="26" t="str">
        <f>IF('AGAMA dan BP'!C16=0,"",'AGAMA dan BP'!C16)</f>
        <v/>
      </c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8"/>
      <c r="AD16" s="1"/>
      <c r="AE16" s="29"/>
    </row>
    <row r="17" spans="1:31" ht="21" customHeight="1">
      <c r="A17" s="24">
        <v>8</v>
      </c>
      <c r="B17" s="25" t="str">
        <f>IF('AGAMA dan BP'!B17=0,"",'AGAMA dan BP'!B17)</f>
        <v/>
      </c>
      <c r="C17" s="26" t="str">
        <f>IF('AGAMA dan BP'!C17=0,"",'AGAMA dan BP'!C17)</f>
        <v/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8"/>
      <c r="AD17" s="1"/>
      <c r="AE17" s="29"/>
    </row>
    <row r="18" spans="1:31" ht="21" customHeight="1">
      <c r="A18" s="24">
        <v>9</v>
      </c>
      <c r="B18" s="25" t="str">
        <f>IF('AGAMA dan BP'!B18=0,"",'AGAMA dan BP'!B18)</f>
        <v/>
      </c>
      <c r="C18" s="26" t="str">
        <f>IF('AGAMA dan BP'!C18=0,"",'AGAMA dan BP'!C18)</f>
        <v/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8"/>
      <c r="AD18" s="1"/>
      <c r="AE18" s="29"/>
    </row>
    <row r="19" spans="1:31" ht="21" customHeight="1">
      <c r="A19" s="24">
        <v>10</v>
      </c>
      <c r="B19" s="25" t="str">
        <f>IF('AGAMA dan BP'!B19=0,"",'AGAMA dan BP'!B19)</f>
        <v/>
      </c>
      <c r="C19" s="26" t="str">
        <f>IF('AGAMA dan BP'!C19=0,"",'AGAMA dan BP'!C19)</f>
        <v/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8"/>
      <c r="AD19" s="1"/>
      <c r="AE19" s="1"/>
    </row>
    <row r="20" spans="1:31" ht="21" customHeight="1">
      <c r="A20" s="24">
        <v>11</v>
      </c>
      <c r="B20" s="25" t="str">
        <f>IF('AGAMA dan BP'!B20=0,"",'AGAMA dan BP'!B20)</f>
        <v/>
      </c>
      <c r="C20" s="26" t="str">
        <f>IF('AGAMA dan BP'!C20=0,"",'AGAMA dan BP'!C20)</f>
        <v/>
      </c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8"/>
      <c r="AD20" s="1"/>
      <c r="AE20" s="1"/>
    </row>
    <row r="21" spans="1:31" ht="21" customHeight="1">
      <c r="A21" s="24">
        <v>12</v>
      </c>
      <c r="B21" s="25" t="str">
        <f>IF('AGAMA dan BP'!B21=0,"",'AGAMA dan BP'!B21)</f>
        <v/>
      </c>
      <c r="C21" s="26" t="str">
        <f>IF('AGAMA dan BP'!C21=0,"",'AGAMA dan BP'!C21)</f>
        <v/>
      </c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1"/>
      <c r="AE21" s="1"/>
    </row>
    <row r="22" spans="1:31" ht="21" customHeight="1">
      <c r="A22" s="24">
        <v>13</v>
      </c>
      <c r="B22" s="25" t="str">
        <f>IF('AGAMA dan BP'!B22=0,"",'AGAMA dan BP'!B22)</f>
        <v/>
      </c>
      <c r="C22" s="26" t="str">
        <f>IF('AGAMA dan BP'!C22=0,"",'AGAMA dan BP'!C22)</f>
        <v/>
      </c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8"/>
      <c r="AD22" s="1"/>
      <c r="AE22" s="1"/>
    </row>
    <row r="23" spans="1:31" ht="21" customHeight="1">
      <c r="A23" s="24">
        <v>14</v>
      </c>
      <c r="B23" s="25" t="str">
        <f>IF('AGAMA dan BP'!B23=0,"",'AGAMA dan BP'!B23)</f>
        <v/>
      </c>
      <c r="C23" s="26" t="str">
        <f>IF('AGAMA dan BP'!C23=0,"",'AGAMA dan BP'!C23)</f>
        <v/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1"/>
      <c r="AE23" s="1"/>
    </row>
    <row r="24" spans="1:31" ht="21" customHeight="1">
      <c r="A24" s="24">
        <v>15</v>
      </c>
      <c r="B24" s="25" t="str">
        <f>IF('AGAMA dan BP'!B24=0,"",'AGAMA dan BP'!B24)</f>
        <v/>
      </c>
      <c r="C24" s="26" t="str">
        <f>IF('AGAMA dan BP'!C24=0,"",'AGAMA dan BP'!C24)</f>
        <v/>
      </c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1"/>
      <c r="AE24" s="1"/>
    </row>
    <row r="25" spans="1:31" ht="21" customHeight="1">
      <c r="A25" s="24">
        <v>16</v>
      </c>
      <c r="B25" s="25" t="str">
        <f>IF('AGAMA dan BP'!B25=0,"",'AGAMA dan BP'!B25)</f>
        <v/>
      </c>
      <c r="C25" s="26" t="str">
        <f>IF('AGAMA dan BP'!C25=0,"",'AGAMA dan BP'!C25)</f>
        <v/>
      </c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1"/>
      <c r="AE25" s="1"/>
    </row>
    <row r="26" spans="1:31" ht="21" customHeight="1">
      <c r="A26" s="24">
        <v>17</v>
      </c>
      <c r="B26" s="25" t="str">
        <f>IF('AGAMA dan BP'!B26=0,"",'AGAMA dan BP'!B26)</f>
        <v/>
      </c>
      <c r="C26" s="26" t="str">
        <f>IF('AGAMA dan BP'!C26=0,"",'AGAMA dan BP'!C26)</f>
        <v/>
      </c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8"/>
      <c r="AD26" s="1"/>
      <c r="AE26" s="1"/>
    </row>
    <row r="27" spans="1:31" ht="21" customHeight="1">
      <c r="A27" s="24">
        <v>18</v>
      </c>
      <c r="B27" s="25" t="str">
        <f>IF('AGAMA dan BP'!B27=0,"",'AGAMA dan BP'!B27)</f>
        <v/>
      </c>
      <c r="C27" s="26" t="str">
        <f>IF('AGAMA dan BP'!C27=0,"",'AGAMA dan BP'!C27)</f>
        <v/>
      </c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8"/>
      <c r="AD27" s="1"/>
      <c r="AE27" s="1"/>
    </row>
    <row r="28" spans="1:31" ht="21" customHeight="1">
      <c r="A28" s="24">
        <v>19</v>
      </c>
      <c r="B28" s="25" t="str">
        <f>IF('AGAMA dan BP'!B28=0,"",'AGAMA dan BP'!B28)</f>
        <v/>
      </c>
      <c r="C28" s="26" t="str">
        <f>IF('AGAMA dan BP'!C28=0,"",'AGAMA dan BP'!C28)</f>
        <v/>
      </c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8"/>
      <c r="AD28" s="1"/>
      <c r="AE28" s="1"/>
    </row>
    <row r="29" spans="1:31" ht="21" customHeight="1">
      <c r="A29" s="24">
        <v>20</v>
      </c>
      <c r="B29" s="25" t="str">
        <f>IF('AGAMA dan BP'!B29=0,"",'AGAMA dan BP'!B29)</f>
        <v/>
      </c>
      <c r="C29" s="26" t="str">
        <f>IF('AGAMA dan BP'!C29=0,"",'AGAMA dan BP'!C29)</f>
        <v/>
      </c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8"/>
      <c r="AD29" s="1"/>
      <c r="AE29" s="1"/>
    </row>
    <row r="30" spans="1:31" ht="21" customHeight="1">
      <c r="A30" s="24">
        <v>21</v>
      </c>
      <c r="B30" s="25" t="str">
        <f>IF('AGAMA dan BP'!B30=0,"",'AGAMA dan BP'!B30)</f>
        <v/>
      </c>
      <c r="C30" s="26" t="str">
        <f>IF('AGAMA dan BP'!C30=0,"",'AGAMA dan BP'!C30)</f>
        <v/>
      </c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8"/>
      <c r="AD30" s="1"/>
      <c r="AE30" s="1"/>
    </row>
    <row r="31" spans="1:31" ht="21" customHeight="1">
      <c r="A31" s="24">
        <v>22</v>
      </c>
      <c r="B31" s="25" t="str">
        <f>IF('AGAMA dan BP'!B31=0,"",'AGAMA dan BP'!B31)</f>
        <v/>
      </c>
      <c r="C31" s="26" t="str">
        <f>IF('AGAMA dan BP'!C31=0,"",'AGAMA dan BP'!C31)</f>
        <v/>
      </c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8"/>
      <c r="AD31" s="1"/>
      <c r="AE31" s="1"/>
    </row>
    <row r="32" spans="1:31" ht="21" customHeight="1">
      <c r="A32" s="24">
        <v>23</v>
      </c>
      <c r="B32" s="25" t="str">
        <f>IF('AGAMA dan BP'!B32=0,"",'AGAMA dan BP'!B32)</f>
        <v/>
      </c>
      <c r="C32" s="26" t="str">
        <f>IF('AGAMA dan BP'!C32=0,"",'AGAMA dan BP'!C32)</f>
        <v/>
      </c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8"/>
      <c r="AD32" s="1"/>
      <c r="AE32" s="1"/>
    </row>
    <row r="33" spans="1:31" ht="21" customHeight="1">
      <c r="A33" s="24">
        <v>24</v>
      </c>
      <c r="B33" s="25" t="str">
        <f>IF('AGAMA dan BP'!B33=0,"",'AGAMA dan BP'!B33)</f>
        <v/>
      </c>
      <c r="C33" s="26" t="str">
        <f>IF('AGAMA dan BP'!C33=0,"",'AGAMA dan BP'!C33)</f>
        <v/>
      </c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8"/>
      <c r="AD33" s="1"/>
      <c r="AE33" s="1"/>
    </row>
    <row r="34" spans="1:31" ht="21" customHeight="1">
      <c r="A34" s="24">
        <v>25</v>
      </c>
      <c r="B34" s="25" t="str">
        <f>IF('AGAMA dan BP'!B34=0,"",'AGAMA dan BP'!B34)</f>
        <v/>
      </c>
      <c r="C34" s="26" t="str">
        <f>IF('AGAMA dan BP'!C34=0,"",'AGAMA dan BP'!C34)</f>
        <v/>
      </c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8"/>
      <c r="AD34" s="1"/>
      <c r="AE34" s="1"/>
    </row>
    <row r="35" spans="1:31" ht="21" customHeight="1">
      <c r="A35" s="24">
        <v>26</v>
      </c>
      <c r="B35" s="25" t="str">
        <f>IF('AGAMA dan BP'!B35=0,"",'AGAMA dan BP'!B35)</f>
        <v/>
      </c>
      <c r="C35" s="26" t="str">
        <f>IF('AGAMA dan BP'!C35=0,"",'AGAMA dan BP'!C35)</f>
        <v/>
      </c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8"/>
      <c r="AD35" s="1"/>
      <c r="AE35" s="1"/>
    </row>
    <row r="36" spans="1:31" ht="21" customHeight="1">
      <c r="A36" s="24">
        <v>27</v>
      </c>
      <c r="B36" s="25" t="str">
        <f>IF('AGAMA dan BP'!B36=0,"",'AGAMA dan BP'!B36)</f>
        <v/>
      </c>
      <c r="C36" s="26" t="str">
        <f>IF('AGAMA dan BP'!C36=0,"",'AGAMA dan BP'!C36)</f>
        <v/>
      </c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8"/>
      <c r="AD36" s="1"/>
      <c r="AE36" s="1"/>
    </row>
    <row r="37" spans="1:31" ht="21" customHeight="1">
      <c r="A37" s="24">
        <v>28</v>
      </c>
      <c r="B37" s="25" t="str">
        <f>IF('AGAMA dan BP'!B37=0,"",'AGAMA dan BP'!B37)</f>
        <v/>
      </c>
      <c r="C37" s="26" t="str">
        <f>IF('AGAMA dan BP'!C37=0,"",'AGAMA dan BP'!C37)</f>
        <v/>
      </c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8"/>
      <c r="AD37" s="1"/>
      <c r="AE37" s="1"/>
    </row>
    <row r="38" spans="1:31" ht="21" customHeight="1">
      <c r="A38" s="24">
        <v>29</v>
      </c>
      <c r="B38" s="25" t="str">
        <f>IF('AGAMA dan BP'!B38=0,"",'AGAMA dan BP'!B38)</f>
        <v/>
      </c>
      <c r="C38" s="26" t="str">
        <f>IF('AGAMA dan BP'!C38=0,"",'AGAMA dan BP'!C38)</f>
        <v/>
      </c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8"/>
      <c r="AD38" s="1"/>
      <c r="AE38" s="1"/>
    </row>
    <row r="39" spans="1:31" ht="21" customHeight="1">
      <c r="A39" s="24">
        <v>30</v>
      </c>
      <c r="B39" s="25" t="str">
        <f>IF('AGAMA dan BP'!B39=0,"",'AGAMA dan BP'!B39)</f>
        <v/>
      </c>
      <c r="C39" s="26" t="str">
        <f>IF('AGAMA dan BP'!C39=0,"",'AGAMA dan BP'!C39)</f>
        <v/>
      </c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8"/>
      <c r="AD39" s="1"/>
      <c r="AE39" s="1"/>
    </row>
    <row r="40" spans="1:31" ht="21" customHeight="1">
      <c r="A40" s="24">
        <v>31</v>
      </c>
      <c r="B40" s="25" t="str">
        <f>IF('AGAMA dan BP'!B40=0,"",'AGAMA dan BP'!B40)</f>
        <v/>
      </c>
      <c r="C40" s="26" t="str">
        <f>IF('AGAMA dan BP'!C40=0,"",'AGAMA dan BP'!C40)</f>
        <v/>
      </c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1"/>
      <c r="AE40" s="1"/>
    </row>
    <row r="41" spans="1:31" ht="21" customHeight="1">
      <c r="A41" s="24">
        <v>32</v>
      </c>
      <c r="B41" s="25" t="str">
        <f>IF('AGAMA dan BP'!B41=0,"",'AGAMA dan BP'!B41)</f>
        <v/>
      </c>
      <c r="C41" s="26" t="str">
        <f>IF('AGAMA dan BP'!C41=0,"",'AGAMA dan BP'!C41)</f>
        <v/>
      </c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1"/>
      <c r="AE41" s="1"/>
    </row>
    <row r="42" spans="1:31" ht="21" customHeight="1">
      <c r="A42" s="24">
        <v>33</v>
      </c>
      <c r="B42" s="25" t="str">
        <f>IF('AGAMA dan BP'!B42=0,"",'AGAMA dan BP'!B42)</f>
        <v/>
      </c>
      <c r="C42" s="26" t="str">
        <f>IF('AGAMA dan BP'!C42=0,"",'AGAMA dan BP'!C42)</f>
        <v/>
      </c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8"/>
      <c r="AD42" s="1"/>
      <c r="AE42" s="1"/>
    </row>
    <row r="43" spans="1:31" ht="21" customHeight="1">
      <c r="A43" s="24">
        <v>34</v>
      </c>
      <c r="B43" s="25" t="str">
        <f>IF('AGAMA dan BP'!B43=0,"",'AGAMA dan BP'!B43)</f>
        <v/>
      </c>
      <c r="C43" s="26" t="str">
        <f>IF('AGAMA dan BP'!C43=0,"",'AGAMA dan BP'!C43)</f>
        <v/>
      </c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8"/>
      <c r="AD43" s="1"/>
      <c r="AE43" s="1"/>
    </row>
    <row r="44" spans="1:31" ht="21" customHeight="1">
      <c r="A44" s="24">
        <v>35</v>
      </c>
      <c r="B44" s="25" t="str">
        <f>IF('AGAMA dan BP'!B44=0,"",'AGAMA dan BP'!B44)</f>
        <v/>
      </c>
      <c r="C44" s="26" t="str">
        <f>IF('AGAMA dan BP'!C44=0,"",'AGAMA dan BP'!C44)</f>
        <v/>
      </c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8"/>
      <c r="AD44" s="1"/>
      <c r="AE44" s="1"/>
    </row>
    <row r="45" spans="1:31" ht="21" customHeight="1">
      <c r="A45" s="24">
        <v>36</v>
      </c>
      <c r="B45" s="25" t="str">
        <f>IF('AGAMA dan BP'!B45=0,"",'AGAMA dan BP'!B45)</f>
        <v/>
      </c>
      <c r="C45" s="26" t="str">
        <f>IF('AGAMA dan BP'!C45=0,"",'AGAMA dan BP'!C45)</f>
        <v/>
      </c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8"/>
      <c r="AD45" s="1"/>
      <c r="AE45" s="1"/>
    </row>
    <row r="46" spans="1:31" ht="21" customHeight="1">
      <c r="A46" s="24">
        <v>37</v>
      </c>
      <c r="B46" s="25" t="str">
        <f>IF('AGAMA dan BP'!B46=0,"",'AGAMA dan BP'!B46)</f>
        <v/>
      </c>
      <c r="C46" s="26" t="str">
        <f>IF('AGAMA dan BP'!C46=0,"",'AGAMA dan BP'!C46)</f>
        <v/>
      </c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8"/>
      <c r="AD46" s="1"/>
      <c r="AE46" s="1"/>
    </row>
    <row r="47" spans="1:31" ht="21" customHeight="1">
      <c r="A47" s="24">
        <v>38</v>
      </c>
      <c r="B47" s="25" t="str">
        <f>IF('AGAMA dan BP'!B47=0,"",'AGAMA dan BP'!B47)</f>
        <v/>
      </c>
      <c r="C47" s="26" t="str">
        <f>IF('AGAMA dan BP'!C47=0,"",'AGAMA dan BP'!C47)</f>
        <v/>
      </c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8"/>
      <c r="AD47" s="1"/>
      <c r="AE47" s="1"/>
    </row>
    <row r="48" spans="1:31" ht="21" customHeight="1">
      <c r="A48" s="24">
        <v>39</v>
      </c>
      <c r="B48" s="25" t="str">
        <f>IF('AGAMA dan BP'!B48=0,"",'AGAMA dan BP'!B48)</f>
        <v/>
      </c>
      <c r="C48" s="26" t="str">
        <f>IF('AGAMA dan BP'!C48=0,"",'AGAMA dan BP'!C48)</f>
        <v/>
      </c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8"/>
      <c r="AD48" s="1"/>
      <c r="AE48" s="1"/>
    </row>
    <row r="49" spans="1:31" ht="21" customHeight="1">
      <c r="A49" s="24">
        <v>40</v>
      </c>
      <c r="B49" s="25" t="str">
        <f>IF('AGAMA dan BP'!B49=0,"",'AGAMA dan BP'!B49)</f>
        <v/>
      </c>
      <c r="C49" s="26" t="str">
        <f>IF('AGAMA dan BP'!C49=0,"",'AGAMA dan BP'!C49)</f>
        <v/>
      </c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8"/>
      <c r="AD49" s="1"/>
      <c r="AE49" s="1"/>
    </row>
    <row r="50" spans="1:31" ht="21" customHeight="1">
      <c r="A50" s="24">
        <v>41</v>
      </c>
      <c r="B50" s="25" t="str">
        <f>IF('AGAMA dan BP'!B50=0,"",'AGAMA dan BP'!B50)</f>
        <v/>
      </c>
      <c r="C50" s="26" t="str">
        <f>IF('AGAMA dan BP'!C50=0,"",'AGAMA dan BP'!C50)</f>
        <v/>
      </c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8"/>
      <c r="AD50" s="1"/>
      <c r="AE50" s="1"/>
    </row>
    <row r="51" spans="1:31" ht="21" customHeight="1">
      <c r="A51" s="24">
        <v>42</v>
      </c>
      <c r="B51" s="25" t="str">
        <f>IF('AGAMA dan BP'!B51=0,"",'AGAMA dan BP'!B51)</f>
        <v/>
      </c>
      <c r="C51" s="26" t="str">
        <f>IF('AGAMA dan BP'!C51=0,"",'AGAMA dan BP'!C51)</f>
        <v/>
      </c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8"/>
      <c r="AD51" s="1"/>
      <c r="AE51" s="1"/>
    </row>
    <row r="52" spans="1:31" ht="21" customHeight="1">
      <c r="A52" s="24">
        <v>43</v>
      </c>
      <c r="B52" s="25" t="str">
        <f>IF('AGAMA dan BP'!B52=0,"",'AGAMA dan BP'!B52)</f>
        <v/>
      </c>
      <c r="C52" s="26" t="str">
        <f>IF('AGAMA dan BP'!C52=0,"",'AGAMA dan BP'!C52)</f>
        <v/>
      </c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8"/>
      <c r="AD52" s="1"/>
      <c r="AE52" s="1"/>
    </row>
    <row r="53" spans="1:31" ht="21" customHeight="1">
      <c r="A53" s="24">
        <v>44</v>
      </c>
      <c r="B53" s="25" t="str">
        <f>IF('AGAMA dan BP'!B53=0,"",'AGAMA dan BP'!B53)</f>
        <v/>
      </c>
      <c r="C53" s="26" t="str">
        <f>IF('AGAMA dan BP'!C53=0,"",'AGAMA dan BP'!C53)</f>
        <v/>
      </c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8"/>
      <c r="AD53" s="1"/>
      <c r="AE53" s="1"/>
    </row>
    <row r="54" spans="1:31" ht="21" customHeight="1">
      <c r="A54" s="30">
        <v>45</v>
      </c>
      <c r="B54" s="31" t="str">
        <f>IF('AGAMA dan BP'!B54=0,"",'AGAMA dan BP'!B54)</f>
        <v/>
      </c>
      <c r="C54" s="32" t="str">
        <f>IF('AGAMA dan BP'!C54=0,"",'AGAMA dan BP'!C54)</f>
        <v/>
      </c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4"/>
      <c r="AD54" s="1"/>
      <c r="AE54" s="1"/>
    </row>
    <row r="55" spans="1:31" ht="6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>
      <c r="A56" s="1"/>
      <c r="B56" s="1"/>
      <c r="C56" s="51" t="s">
        <v>46</v>
      </c>
      <c r="D56" s="41"/>
      <c r="E56" s="41"/>
      <c r="F56" s="1"/>
      <c r="G56" s="1"/>
      <c r="H56" s="1"/>
      <c r="I56" s="1"/>
      <c r="J56" s="1"/>
      <c r="K56" s="36" t="s">
        <v>47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 t="str">
        <f>COVER!L35&amp;","</f>
        <v>………………………………,</v>
      </c>
      <c r="X56" s="36"/>
      <c r="Y56" s="1"/>
      <c r="Z56" s="1"/>
      <c r="AA56" s="1"/>
      <c r="AB56" s="1"/>
      <c r="AC56" s="1"/>
      <c r="AD56" s="1"/>
      <c r="AE56" s="1"/>
    </row>
    <row r="57" spans="1:31" ht="15.75" customHeight="1">
      <c r="A57" s="1"/>
      <c r="B57" s="1"/>
      <c r="C57" s="51" t="s">
        <v>48</v>
      </c>
      <c r="D57" s="41"/>
      <c r="E57" s="41"/>
      <c r="F57" s="1"/>
      <c r="G57" s="1"/>
      <c r="H57" s="1"/>
      <c r="I57" s="1"/>
      <c r="J57" s="1"/>
      <c r="K57" s="37" t="s">
        <v>49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 t="str">
        <f>"Wali Kelas,"</f>
        <v>Wali Kelas,</v>
      </c>
      <c r="X57" s="37"/>
      <c r="Y57" s="1"/>
      <c r="Z57" s="1"/>
      <c r="AA57" s="1"/>
      <c r="AB57" s="1"/>
      <c r="AC57" s="1"/>
      <c r="AD57" s="1"/>
      <c r="AE57" s="1"/>
    </row>
    <row r="58" spans="1:31" ht="15.75" customHeight="1">
      <c r="A58" s="1"/>
      <c r="B58" s="1"/>
      <c r="C58" s="51"/>
      <c r="D58" s="41"/>
      <c r="E58" s="41"/>
      <c r="F58" s="1"/>
      <c r="G58" s="1"/>
      <c r="H58" s="1"/>
      <c r="I58" s="1"/>
      <c r="J58" s="1"/>
      <c r="K58" s="37" t="s">
        <v>50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35"/>
      <c r="X58" s="37"/>
      <c r="Y58" s="1"/>
      <c r="Z58" s="1"/>
      <c r="AA58" s="1"/>
      <c r="AB58" s="1"/>
      <c r="AC58" s="1"/>
      <c r="AD58" s="1"/>
      <c r="AE58" s="1"/>
    </row>
    <row r="59" spans="1:31" ht="15.75" customHeight="1">
      <c r="A59" s="1"/>
      <c r="B59" s="1"/>
      <c r="C59" s="51"/>
      <c r="D59" s="41"/>
      <c r="E59" s="41"/>
      <c r="F59" s="1"/>
      <c r="G59" s="1"/>
      <c r="H59" s="1"/>
      <c r="I59" s="1"/>
      <c r="J59" s="1"/>
      <c r="K59" s="37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35"/>
      <c r="X59" s="37"/>
      <c r="Y59" s="1"/>
      <c r="Z59" s="1"/>
      <c r="AA59" s="1"/>
      <c r="AB59" s="1"/>
      <c r="AC59" s="1"/>
      <c r="AD59" s="1"/>
      <c r="AE59" s="1"/>
    </row>
    <row r="60" spans="1:31" ht="15.75" customHeight="1">
      <c r="A60" s="1"/>
      <c r="B60" s="1"/>
      <c r="C60" s="51"/>
      <c r="D60" s="41"/>
      <c r="E60" s="4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35"/>
      <c r="X60" s="1"/>
      <c r="Y60" s="1"/>
      <c r="Z60" s="1"/>
      <c r="AA60" s="1"/>
      <c r="AB60" s="1"/>
      <c r="AC60" s="1"/>
      <c r="AD60" s="1"/>
      <c r="AE60" s="1"/>
    </row>
    <row r="61" spans="1:31" ht="15.75" customHeight="1">
      <c r="A61" s="1"/>
      <c r="B61" s="38"/>
      <c r="C61" s="52" t="str">
        <f>Identitas!$E$2</f>
        <v>………………………………..</v>
      </c>
      <c r="D61" s="41"/>
      <c r="E61" s="4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38" t="str">
        <f>Identitas!E4</f>
        <v>……………………………….</v>
      </c>
      <c r="X61" s="1"/>
      <c r="Y61" s="1"/>
      <c r="Z61" s="1"/>
      <c r="AA61" s="1"/>
      <c r="AB61" s="1"/>
      <c r="AC61" s="1"/>
      <c r="AD61" s="1"/>
      <c r="AE61" s="1"/>
    </row>
    <row r="62" spans="1:31" ht="15.75" customHeight="1">
      <c r="A62" s="1"/>
      <c r="B62" s="1"/>
      <c r="C62" s="51" t="str">
        <f>"NIP. "&amp;Identitas!$E$3</f>
        <v>NIP. ………………………………..</v>
      </c>
      <c r="D62" s="41"/>
      <c r="E62" s="4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 t="str">
        <f>"NIP. "&amp;Identitas!E5</f>
        <v>NIP. ………………………………</v>
      </c>
      <c r="X62" s="1"/>
      <c r="Y62" s="1"/>
      <c r="Z62" s="1"/>
      <c r="AA62" s="1"/>
      <c r="AB62" s="1"/>
      <c r="AC62" s="1"/>
      <c r="AD62" s="1"/>
      <c r="AE62" s="1"/>
    </row>
    <row r="63" spans="1:3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>
      <c r="A66" s="50"/>
      <c r="B66" s="41"/>
      <c r="C66" s="4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9.75" customHeight="1">
      <c r="A67" s="50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1"/>
      <c r="AD67" s="1"/>
      <c r="AE67" s="1"/>
    </row>
    <row r="68" spans="1:31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</sheetData>
  <mergeCells count="24">
    <mergeCell ref="A1:AC1"/>
    <mergeCell ref="A2:AC2"/>
    <mergeCell ref="A4:C4"/>
    <mergeCell ref="A5:C5"/>
    <mergeCell ref="A7:A9"/>
    <mergeCell ref="B7:B9"/>
    <mergeCell ref="C7:C9"/>
    <mergeCell ref="AC7:AC9"/>
    <mergeCell ref="D7:W7"/>
    <mergeCell ref="X7:AB8"/>
    <mergeCell ref="D8:G8"/>
    <mergeCell ref="H8:K8"/>
    <mergeCell ref="L8:O8"/>
    <mergeCell ref="P8:S8"/>
    <mergeCell ref="T8:W8"/>
    <mergeCell ref="A66:C66"/>
    <mergeCell ref="A67:AB67"/>
    <mergeCell ref="C56:E56"/>
    <mergeCell ref="C57:E57"/>
    <mergeCell ref="C58:E58"/>
    <mergeCell ref="C59:E59"/>
    <mergeCell ref="C60:E60"/>
    <mergeCell ref="C61:E61"/>
    <mergeCell ref="C62:E62"/>
  </mergeCells>
  <pageMargins left="0.51181102362204722" right="0.27559055118110237" top="7.874015748031496E-2" bottom="1.0629921259842521" header="0" footer="0"/>
  <pageSetup paperSize="5" scale="70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showGridLines="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H8" sqref="H8:K8"/>
    </sheetView>
  </sheetViews>
  <sheetFormatPr defaultColWidth="14.42578125" defaultRowHeight="15" customHeight="1"/>
  <cols>
    <col min="1" max="1" width="3.5703125" customWidth="1"/>
    <col min="2" max="2" width="5.28515625" customWidth="1"/>
    <col min="3" max="3" width="26" customWidth="1"/>
    <col min="4" max="28" width="3.5703125" customWidth="1"/>
    <col min="29" max="29" width="8.7109375" customWidth="1"/>
    <col min="30" max="31" width="9.140625" customWidth="1"/>
  </cols>
  <sheetData>
    <row r="1" spans="1:31" ht="15.75" customHeight="1">
      <c r="A1" s="53" t="s">
        <v>68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1"/>
      <c r="AE1" s="1"/>
    </row>
    <row r="2" spans="1:31" ht="15.75" customHeight="1">
      <c r="A2" s="54" t="str">
        <f>UPPER(COVER!L30)</f>
        <v>………………………………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1"/>
      <c r="AE2" s="1"/>
    </row>
    <row r="3" spans="1:31" ht="11.25" customHeight="1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"/>
      <c r="AD3" s="1"/>
      <c r="AE3" s="1"/>
    </row>
    <row r="4" spans="1:31" ht="15.75" customHeight="1">
      <c r="A4" s="55" t="s">
        <v>11</v>
      </c>
      <c r="B4" s="41"/>
      <c r="C4" s="41"/>
      <c r="D4" s="19" t="s">
        <v>3</v>
      </c>
      <c r="E4" s="20" t="str">
        <f>COVER!R46</f>
        <v>VII</v>
      </c>
      <c r="F4" s="20"/>
      <c r="G4" s="20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1"/>
      <c r="AD4" s="1"/>
      <c r="AE4" s="1"/>
    </row>
    <row r="5" spans="1:31" ht="15.75" customHeight="1">
      <c r="A5" s="55" t="s">
        <v>21</v>
      </c>
      <c r="B5" s="41"/>
      <c r="C5" s="41"/>
      <c r="D5" s="19" t="s">
        <v>3</v>
      </c>
      <c r="E5" s="39" t="s">
        <v>62</v>
      </c>
      <c r="F5" s="20"/>
      <c r="G5" s="20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1"/>
      <c r="AD5" s="1"/>
      <c r="AE5" s="1"/>
    </row>
    <row r="6" spans="1:31" ht="5.25" customHeight="1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1"/>
      <c r="AD6" s="1"/>
      <c r="AE6" s="1"/>
    </row>
    <row r="7" spans="1:31" ht="15.75" customHeight="1">
      <c r="A7" s="56" t="s">
        <v>23</v>
      </c>
      <c r="B7" s="59" t="s">
        <v>24</v>
      </c>
      <c r="C7" s="62" t="s">
        <v>25</v>
      </c>
      <c r="D7" s="66" t="s">
        <v>26</v>
      </c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8"/>
      <c r="X7" s="69" t="s">
        <v>27</v>
      </c>
      <c r="Y7" s="70"/>
      <c r="Z7" s="70"/>
      <c r="AA7" s="70"/>
      <c r="AB7" s="71"/>
      <c r="AC7" s="63" t="s">
        <v>28</v>
      </c>
      <c r="AD7" s="1"/>
      <c r="AE7" s="1"/>
    </row>
    <row r="8" spans="1:31">
      <c r="A8" s="57"/>
      <c r="B8" s="60"/>
      <c r="C8" s="60"/>
      <c r="D8" s="75" t="s">
        <v>29</v>
      </c>
      <c r="E8" s="76"/>
      <c r="F8" s="76"/>
      <c r="G8" s="77"/>
      <c r="H8" s="75" t="s">
        <v>30</v>
      </c>
      <c r="I8" s="76"/>
      <c r="J8" s="76"/>
      <c r="K8" s="77"/>
      <c r="L8" s="75" t="s">
        <v>31</v>
      </c>
      <c r="M8" s="76"/>
      <c r="N8" s="76"/>
      <c r="O8" s="77"/>
      <c r="P8" s="75" t="s">
        <v>32</v>
      </c>
      <c r="Q8" s="76"/>
      <c r="R8" s="76"/>
      <c r="S8" s="77"/>
      <c r="T8" s="75" t="s">
        <v>33</v>
      </c>
      <c r="U8" s="76"/>
      <c r="V8" s="76"/>
      <c r="W8" s="77"/>
      <c r="X8" s="72"/>
      <c r="Y8" s="73"/>
      <c r="Z8" s="73"/>
      <c r="AA8" s="73"/>
      <c r="AB8" s="74"/>
      <c r="AC8" s="64"/>
      <c r="AD8" s="1"/>
      <c r="AE8" s="1"/>
    </row>
    <row r="9" spans="1:31" ht="21" customHeight="1">
      <c r="A9" s="58"/>
      <c r="B9" s="61"/>
      <c r="C9" s="61"/>
      <c r="D9" s="23" t="s">
        <v>34</v>
      </c>
      <c r="E9" s="23" t="s">
        <v>35</v>
      </c>
      <c r="F9" s="23" t="s">
        <v>36</v>
      </c>
      <c r="G9" s="23" t="s">
        <v>37</v>
      </c>
      <c r="H9" s="23" t="s">
        <v>34</v>
      </c>
      <c r="I9" s="23" t="s">
        <v>35</v>
      </c>
      <c r="J9" s="23" t="s">
        <v>36</v>
      </c>
      <c r="K9" s="23" t="s">
        <v>37</v>
      </c>
      <c r="L9" s="23" t="s">
        <v>34</v>
      </c>
      <c r="M9" s="23" t="s">
        <v>35</v>
      </c>
      <c r="N9" s="23" t="s">
        <v>36</v>
      </c>
      <c r="O9" s="23" t="s">
        <v>37</v>
      </c>
      <c r="P9" s="23" t="s">
        <v>34</v>
      </c>
      <c r="Q9" s="23" t="s">
        <v>35</v>
      </c>
      <c r="R9" s="23" t="s">
        <v>36</v>
      </c>
      <c r="S9" s="23" t="s">
        <v>37</v>
      </c>
      <c r="T9" s="23" t="s">
        <v>34</v>
      </c>
      <c r="U9" s="23" t="s">
        <v>35</v>
      </c>
      <c r="V9" s="23" t="s">
        <v>36</v>
      </c>
      <c r="W9" s="23" t="s">
        <v>37</v>
      </c>
      <c r="X9" s="23" t="s">
        <v>38</v>
      </c>
      <c r="Y9" s="23" t="s">
        <v>39</v>
      </c>
      <c r="Z9" s="23" t="s">
        <v>40</v>
      </c>
      <c r="AA9" s="23" t="s">
        <v>41</v>
      </c>
      <c r="AB9" s="23" t="s">
        <v>42</v>
      </c>
      <c r="AC9" s="65"/>
      <c r="AD9" s="1"/>
      <c r="AE9" s="1"/>
    </row>
    <row r="10" spans="1:31" ht="21" customHeight="1">
      <c r="A10" s="24">
        <v>1</v>
      </c>
      <c r="B10" s="25">
        <f>IF('AGAMA dan BP'!B10=0,"",'AGAMA dan BP'!B10)</f>
        <v>111</v>
      </c>
      <c r="C10" s="26" t="str">
        <f>IF('AGAMA dan BP'!C10=0,"",'AGAMA dan BP'!C10)</f>
        <v>Nama siswa 1</v>
      </c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8"/>
      <c r="AD10" s="1"/>
      <c r="AE10" s="1"/>
    </row>
    <row r="11" spans="1:31" ht="21" customHeight="1">
      <c r="A11" s="24">
        <v>2</v>
      </c>
      <c r="B11" s="25">
        <f>IF('AGAMA dan BP'!B11=0,"",'AGAMA dan BP'!B11)</f>
        <v>112</v>
      </c>
      <c r="C11" s="26" t="str">
        <f>IF('AGAMA dan BP'!C11=0,"",'AGAMA dan BP'!C11)</f>
        <v>Nama siswa2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8"/>
      <c r="AD11" s="1"/>
      <c r="AE11" s="1"/>
    </row>
    <row r="12" spans="1:31" ht="21" customHeight="1">
      <c r="A12" s="24">
        <v>3</v>
      </c>
      <c r="B12" s="25" t="str">
        <f>IF('AGAMA dan BP'!B12=0,"",'AGAMA dan BP'!B12)</f>
        <v/>
      </c>
      <c r="C12" s="26" t="str">
        <f>IF('AGAMA dan BP'!C12=0,"",'AGAMA dan BP'!C12)</f>
        <v>nama siswa 3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8"/>
      <c r="AD12" s="1"/>
      <c r="AE12" s="1"/>
    </row>
    <row r="13" spans="1:31" ht="21" customHeight="1">
      <c r="A13" s="24">
        <v>4</v>
      </c>
      <c r="B13" s="25" t="str">
        <f>IF('AGAMA dan BP'!B13=0,"",'AGAMA dan BP'!B13)</f>
        <v/>
      </c>
      <c r="C13" s="26" t="str">
        <f>IF('AGAMA dan BP'!C13=0,"",'AGAMA dan BP'!C13)</f>
        <v/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8"/>
      <c r="AD13" s="1"/>
      <c r="AE13" s="1"/>
    </row>
    <row r="14" spans="1:31" ht="21" customHeight="1">
      <c r="A14" s="24">
        <v>5</v>
      </c>
      <c r="B14" s="25" t="str">
        <f>IF('AGAMA dan BP'!B14=0,"",'AGAMA dan BP'!B14)</f>
        <v/>
      </c>
      <c r="C14" s="26" t="str">
        <f>IF('AGAMA dan BP'!C14=0,"",'AGAMA dan BP'!C14)</f>
        <v/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8"/>
      <c r="AD14" s="1"/>
      <c r="AE14" s="1"/>
    </row>
    <row r="15" spans="1:31" ht="21" customHeight="1">
      <c r="A15" s="24">
        <v>6</v>
      </c>
      <c r="B15" s="25" t="str">
        <f>IF('AGAMA dan BP'!B15=0,"",'AGAMA dan BP'!B15)</f>
        <v/>
      </c>
      <c r="C15" s="26" t="str">
        <f>IF('AGAMA dan BP'!C15=0,"",'AGAMA dan BP'!C15)</f>
        <v/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8"/>
      <c r="AD15" s="1"/>
      <c r="AE15" s="1"/>
    </row>
    <row r="16" spans="1:31" ht="21" customHeight="1">
      <c r="A16" s="24">
        <v>7</v>
      </c>
      <c r="B16" s="25" t="str">
        <f>IF('AGAMA dan BP'!B16=0,"",'AGAMA dan BP'!B16)</f>
        <v/>
      </c>
      <c r="C16" s="26" t="str">
        <f>IF('AGAMA dan BP'!C16=0,"",'AGAMA dan BP'!C16)</f>
        <v/>
      </c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8"/>
      <c r="AD16" s="1"/>
      <c r="AE16" s="29"/>
    </row>
    <row r="17" spans="1:31" ht="21" customHeight="1">
      <c r="A17" s="24">
        <v>8</v>
      </c>
      <c r="B17" s="25" t="str">
        <f>IF('AGAMA dan BP'!B17=0,"",'AGAMA dan BP'!B17)</f>
        <v/>
      </c>
      <c r="C17" s="26" t="str">
        <f>IF('AGAMA dan BP'!C17=0,"",'AGAMA dan BP'!C17)</f>
        <v/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8"/>
      <c r="AD17" s="1"/>
      <c r="AE17" s="29"/>
    </row>
    <row r="18" spans="1:31" ht="21" customHeight="1">
      <c r="A18" s="24">
        <v>9</v>
      </c>
      <c r="B18" s="25" t="str">
        <f>IF('AGAMA dan BP'!B18=0,"",'AGAMA dan BP'!B18)</f>
        <v/>
      </c>
      <c r="C18" s="26" t="str">
        <f>IF('AGAMA dan BP'!C18=0,"",'AGAMA dan BP'!C18)</f>
        <v/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8"/>
      <c r="AD18" s="1"/>
      <c r="AE18" s="29"/>
    </row>
    <row r="19" spans="1:31" ht="21" customHeight="1">
      <c r="A19" s="24">
        <v>10</v>
      </c>
      <c r="B19" s="25" t="str">
        <f>IF('AGAMA dan BP'!B19=0,"",'AGAMA dan BP'!B19)</f>
        <v/>
      </c>
      <c r="C19" s="26" t="str">
        <f>IF('AGAMA dan BP'!C19=0,"",'AGAMA dan BP'!C19)</f>
        <v/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8"/>
      <c r="AD19" s="1"/>
      <c r="AE19" s="1"/>
    </row>
    <row r="20" spans="1:31" ht="21" customHeight="1">
      <c r="A20" s="24">
        <v>11</v>
      </c>
      <c r="B20" s="25" t="str">
        <f>IF('AGAMA dan BP'!B20=0,"",'AGAMA dan BP'!B20)</f>
        <v/>
      </c>
      <c r="C20" s="26" t="str">
        <f>IF('AGAMA dan BP'!C20=0,"",'AGAMA dan BP'!C20)</f>
        <v/>
      </c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8"/>
      <c r="AD20" s="1"/>
      <c r="AE20" s="1"/>
    </row>
    <row r="21" spans="1:31" ht="21" customHeight="1">
      <c r="A21" s="24">
        <v>12</v>
      </c>
      <c r="B21" s="25" t="str">
        <f>IF('AGAMA dan BP'!B21=0,"",'AGAMA dan BP'!B21)</f>
        <v/>
      </c>
      <c r="C21" s="26" t="str">
        <f>IF('AGAMA dan BP'!C21=0,"",'AGAMA dan BP'!C21)</f>
        <v/>
      </c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1"/>
      <c r="AE21" s="1"/>
    </row>
    <row r="22" spans="1:31" ht="21" customHeight="1">
      <c r="A22" s="24">
        <v>13</v>
      </c>
      <c r="B22" s="25" t="str">
        <f>IF('AGAMA dan BP'!B22=0,"",'AGAMA dan BP'!B22)</f>
        <v/>
      </c>
      <c r="C22" s="26" t="str">
        <f>IF('AGAMA dan BP'!C22=0,"",'AGAMA dan BP'!C22)</f>
        <v/>
      </c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8"/>
      <c r="AD22" s="1"/>
      <c r="AE22" s="1"/>
    </row>
    <row r="23" spans="1:31" ht="21" customHeight="1">
      <c r="A23" s="24">
        <v>14</v>
      </c>
      <c r="B23" s="25" t="str">
        <f>IF('AGAMA dan BP'!B23=0,"",'AGAMA dan BP'!B23)</f>
        <v/>
      </c>
      <c r="C23" s="26" t="str">
        <f>IF('AGAMA dan BP'!C23=0,"",'AGAMA dan BP'!C23)</f>
        <v/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1"/>
      <c r="AE23" s="1"/>
    </row>
    <row r="24" spans="1:31" ht="21" customHeight="1">
      <c r="A24" s="24">
        <v>15</v>
      </c>
      <c r="B24" s="25" t="str">
        <f>IF('AGAMA dan BP'!B24=0,"",'AGAMA dan BP'!B24)</f>
        <v/>
      </c>
      <c r="C24" s="26" t="str">
        <f>IF('AGAMA dan BP'!C24=0,"",'AGAMA dan BP'!C24)</f>
        <v/>
      </c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1"/>
      <c r="AE24" s="1"/>
    </row>
    <row r="25" spans="1:31" ht="21" customHeight="1">
      <c r="A25" s="24">
        <v>16</v>
      </c>
      <c r="B25" s="25" t="str">
        <f>IF('AGAMA dan BP'!B25=0,"",'AGAMA dan BP'!B25)</f>
        <v/>
      </c>
      <c r="C25" s="26" t="str">
        <f>IF('AGAMA dan BP'!C25=0,"",'AGAMA dan BP'!C25)</f>
        <v/>
      </c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1"/>
      <c r="AE25" s="1"/>
    </row>
    <row r="26" spans="1:31" ht="21" customHeight="1">
      <c r="A26" s="24">
        <v>17</v>
      </c>
      <c r="B26" s="25" t="str">
        <f>IF('AGAMA dan BP'!B26=0,"",'AGAMA dan BP'!B26)</f>
        <v/>
      </c>
      <c r="C26" s="26" t="str">
        <f>IF('AGAMA dan BP'!C26=0,"",'AGAMA dan BP'!C26)</f>
        <v/>
      </c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8"/>
      <c r="AD26" s="1"/>
      <c r="AE26" s="1"/>
    </row>
    <row r="27" spans="1:31" ht="21" customHeight="1">
      <c r="A27" s="24">
        <v>18</v>
      </c>
      <c r="B27" s="25" t="str">
        <f>IF('AGAMA dan BP'!B27=0,"",'AGAMA dan BP'!B27)</f>
        <v/>
      </c>
      <c r="C27" s="26" t="str">
        <f>IF('AGAMA dan BP'!C27=0,"",'AGAMA dan BP'!C27)</f>
        <v/>
      </c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8"/>
      <c r="AD27" s="1"/>
      <c r="AE27" s="1"/>
    </row>
    <row r="28" spans="1:31" ht="21" customHeight="1">
      <c r="A28" s="24">
        <v>19</v>
      </c>
      <c r="B28" s="25" t="str">
        <f>IF('AGAMA dan BP'!B28=0,"",'AGAMA dan BP'!B28)</f>
        <v/>
      </c>
      <c r="C28" s="26" t="str">
        <f>IF('AGAMA dan BP'!C28=0,"",'AGAMA dan BP'!C28)</f>
        <v/>
      </c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8"/>
      <c r="AD28" s="1"/>
      <c r="AE28" s="1"/>
    </row>
    <row r="29" spans="1:31" ht="21" customHeight="1">
      <c r="A29" s="24">
        <v>20</v>
      </c>
      <c r="B29" s="25" t="str">
        <f>IF('AGAMA dan BP'!B29=0,"",'AGAMA dan BP'!B29)</f>
        <v/>
      </c>
      <c r="C29" s="26" t="str">
        <f>IF('AGAMA dan BP'!C29=0,"",'AGAMA dan BP'!C29)</f>
        <v/>
      </c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8"/>
      <c r="AD29" s="1"/>
      <c r="AE29" s="1"/>
    </row>
    <row r="30" spans="1:31" ht="21" customHeight="1">
      <c r="A30" s="24">
        <v>21</v>
      </c>
      <c r="B30" s="25" t="str">
        <f>IF('AGAMA dan BP'!B30=0,"",'AGAMA dan BP'!B30)</f>
        <v/>
      </c>
      <c r="C30" s="26" t="str">
        <f>IF('AGAMA dan BP'!C30=0,"",'AGAMA dan BP'!C30)</f>
        <v/>
      </c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8"/>
      <c r="AD30" s="1"/>
      <c r="AE30" s="1"/>
    </row>
    <row r="31" spans="1:31" ht="21" customHeight="1">
      <c r="A31" s="24">
        <v>22</v>
      </c>
      <c r="B31" s="25" t="str">
        <f>IF('AGAMA dan BP'!B31=0,"",'AGAMA dan BP'!B31)</f>
        <v/>
      </c>
      <c r="C31" s="26" t="str">
        <f>IF('AGAMA dan BP'!C31=0,"",'AGAMA dan BP'!C31)</f>
        <v/>
      </c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8"/>
      <c r="AD31" s="1"/>
      <c r="AE31" s="1"/>
    </row>
    <row r="32" spans="1:31" ht="21" customHeight="1">
      <c r="A32" s="24">
        <v>23</v>
      </c>
      <c r="B32" s="25" t="str">
        <f>IF('AGAMA dan BP'!B32=0,"",'AGAMA dan BP'!B32)</f>
        <v/>
      </c>
      <c r="C32" s="26" t="str">
        <f>IF('AGAMA dan BP'!C32=0,"",'AGAMA dan BP'!C32)</f>
        <v/>
      </c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8"/>
      <c r="AD32" s="1"/>
      <c r="AE32" s="1"/>
    </row>
    <row r="33" spans="1:31" ht="21" customHeight="1">
      <c r="A33" s="24">
        <v>24</v>
      </c>
      <c r="B33" s="25" t="str">
        <f>IF('AGAMA dan BP'!B33=0,"",'AGAMA dan BP'!B33)</f>
        <v/>
      </c>
      <c r="C33" s="26" t="str">
        <f>IF('AGAMA dan BP'!C33=0,"",'AGAMA dan BP'!C33)</f>
        <v/>
      </c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8"/>
      <c r="AD33" s="1"/>
      <c r="AE33" s="1"/>
    </row>
    <row r="34" spans="1:31" ht="21" customHeight="1">
      <c r="A34" s="24">
        <v>25</v>
      </c>
      <c r="B34" s="25" t="str">
        <f>IF('AGAMA dan BP'!B34=0,"",'AGAMA dan BP'!B34)</f>
        <v/>
      </c>
      <c r="C34" s="26" t="str">
        <f>IF('AGAMA dan BP'!C34=0,"",'AGAMA dan BP'!C34)</f>
        <v/>
      </c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8"/>
      <c r="AD34" s="1"/>
      <c r="AE34" s="1"/>
    </row>
    <row r="35" spans="1:31" ht="21" customHeight="1">
      <c r="A35" s="24">
        <v>26</v>
      </c>
      <c r="B35" s="25" t="str">
        <f>IF('AGAMA dan BP'!B35=0,"",'AGAMA dan BP'!B35)</f>
        <v/>
      </c>
      <c r="C35" s="26" t="str">
        <f>IF('AGAMA dan BP'!C35=0,"",'AGAMA dan BP'!C35)</f>
        <v/>
      </c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8"/>
      <c r="AD35" s="1"/>
      <c r="AE35" s="1"/>
    </row>
    <row r="36" spans="1:31" ht="21" customHeight="1">
      <c r="A36" s="24">
        <v>27</v>
      </c>
      <c r="B36" s="25" t="str">
        <f>IF('AGAMA dan BP'!B36=0,"",'AGAMA dan BP'!B36)</f>
        <v/>
      </c>
      <c r="C36" s="26" t="str">
        <f>IF('AGAMA dan BP'!C36=0,"",'AGAMA dan BP'!C36)</f>
        <v/>
      </c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8"/>
      <c r="AD36" s="1"/>
      <c r="AE36" s="1"/>
    </row>
    <row r="37" spans="1:31" ht="21" customHeight="1">
      <c r="A37" s="24">
        <v>28</v>
      </c>
      <c r="B37" s="25" t="str">
        <f>IF('AGAMA dan BP'!B37=0,"",'AGAMA dan BP'!B37)</f>
        <v/>
      </c>
      <c r="C37" s="26" t="str">
        <f>IF('AGAMA dan BP'!C37=0,"",'AGAMA dan BP'!C37)</f>
        <v/>
      </c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8"/>
      <c r="AD37" s="1"/>
      <c r="AE37" s="1"/>
    </row>
    <row r="38" spans="1:31" ht="21" customHeight="1">
      <c r="A38" s="24">
        <v>29</v>
      </c>
      <c r="B38" s="25" t="str">
        <f>IF('AGAMA dan BP'!B38=0,"",'AGAMA dan BP'!B38)</f>
        <v/>
      </c>
      <c r="C38" s="26" t="str">
        <f>IF('AGAMA dan BP'!C38=0,"",'AGAMA dan BP'!C38)</f>
        <v/>
      </c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8"/>
      <c r="AD38" s="1"/>
      <c r="AE38" s="1"/>
    </row>
    <row r="39" spans="1:31" ht="21" customHeight="1">
      <c r="A39" s="24">
        <v>30</v>
      </c>
      <c r="B39" s="25" t="str">
        <f>IF('AGAMA dan BP'!B39=0,"",'AGAMA dan BP'!B39)</f>
        <v/>
      </c>
      <c r="C39" s="26" t="str">
        <f>IF('AGAMA dan BP'!C39=0,"",'AGAMA dan BP'!C39)</f>
        <v/>
      </c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8"/>
      <c r="AD39" s="1"/>
      <c r="AE39" s="1"/>
    </row>
    <row r="40" spans="1:31" ht="21" customHeight="1">
      <c r="A40" s="24">
        <v>31</v>
      </c>
      <c r="B40" s="25" t="str">
        <f>IF('AGAMA dan BP'!B40=0,"",'AGAMA dan BP'!B40)</f>
        <v/>
      </c>
      <c r="C40" s="26" t="str">
        <f>IF('AGAMA dan BP'!C40=0,"",'AGAMA dan BP'!C40)</f>
        <v/>
      </c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1"/>
      <c r="AE40" s="1"/>
    </row>
    <row r="41" spans="1:31" ht="21" customHeight="1">
      <c r="A41" s="24">
        <v>32</v>
      </c>
      <c r="B41" s="25" t="str">
        <f>IF('AGAMA dan BP'!B41=0,"",'AGAMA dan BP'!B41)</f>
        <v/>
      </c>
      <c r="C41" s="26" t="str">
        <f>IF('AGAMA dan BP'!C41=0,"",'AGAMA dan BP'!C41)</f>
        <v/>
      </c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1"/>
      <c r="AE41" s="1"/>
    </row>
    <row r="42" spans="1:31" ht="21" customHeight="1">
      <c r="A42" s="24">
        <v>33</v>
      </c>
      <c r="B42" s="25" t="str">
        <f>IF('AGAMA dan BP'!B42=0,"",'AGAMA dan BP'!B42)</f>
        <v/>
      </c>
      <c r="C42" s="26" t="str">
        <f>IF('AGAMA dan BP'!C42=0,"",'AGAMA dan BP'!C42)</f>
        <v/>
      </c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8"/>
      <c r="AD42" s="1"/>
      <c r="AE42" s="1"/>
    </row>
    <row r="43" spans="1:31" ht="21" customHeight="1">
      <c r="A43" s="24">
        <v>34</v>
      </c>
      <c r="B43" s="25" t="str">
        <f>IF('AGAMA dan BP'!B43=0,"",'AGAMA dan BP'!B43)</f>
        <v/>
      </c>
      <c r="C43" s="26" t="str">
        <f>IF('AGAMA dan BP'!C43=0,"",'AGAMA dan BP'!C43)</f>
        <v/>
      </c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8"/>
      <c r="AD43" s="1"/>
      <c r="AE43" s="1"/>
    </row>
    <row r="44" spans="1:31" ht="21" customHeight="1">
      <c r="A44" s="24">
        <v>35</v>
      </c>
      <c r="B44" s="25" t="str">
        <f>IF('AGAMA dan BP'!B44=0,"",'AGAMA dan BP'!B44)</f>
        <v/>
      </c>
      <c r="C44" s="26" t="str">
        <f>IF('AGAMA dan BP'!C44=0,"",'AGAMA dan BP'!C44)</f>
        <v/>
      </c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8"/>
      <c r="AD44" s="1"/>
      <c r="AE44" s="1"/>
    </row>
    <row r="45" spans="1:31" ht="21" customHeight="1">
      <c r="A45" s="24">
        <v>36</v>
      </c>
      <c r="B45" s="25" t="str">
        <f>IF('AGAMA dan BP'!B45=0,"",'AGAMA dan BP'!B45)</f>
        <v/>
      </c>
      <c r="C45" s="26" t="str">
        <f>IF('AGAMA dan BP'!C45=0,"",'AGAMA dan BP'!C45)</f>
        <v/>
      </c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8"/>
      <c r="AD45" s="1"/>
      <c r="AE45" s="1"/>
    </row>
    <row r="46" spans="1:31" ht="21" customHeight="1">
      <c r="A46" s="24">
        <v>37</v>
      </c>
      <c r="B46" s="25" t="str">
        <f>IF('AGAMA dan BP'!B46=0,"",'AGAMA dan BP'!B46)</f>
        <v/>
      </c>
      <c r="C46" s="26" t="str">
        <f>IF('AGAMA dan BP'!C46=0,"",'AGAMA dan BP'!C46)</f>
        <v/>
      </c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8"/>
      <c r="AD46" s="1"/>
      <c r="AE46" s="1"/>
    </row>
    <row r="47" spans="1:31" ht="21" customHeight="1">
      <c r="A47" s="24">
        <v>38</v>
      </c>
      <c r="B47" s="25" t="str">
        <f>IF('AGAMA dan BP'!B47=0,"",'AGAMA dan BP'!B47)</f>
        <v/>
      </c>
      <c r="C47" s="26" t="str">
        <f>IF('AGAMA dan BP'!C47=0,"",'AGAMA dan BP'!C47)</f>
        <v/>
      </c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8"/>
      <c r="AD47" s="1"/>
      <c r="AE47" s="1"/>
    </row>
    <row r="48" spans="1:31" ht="21" customHeight="1">
      <c r="A48" s="24">
        <v>39</v>
      </c>
      <c r="B48" s="25" t="str">
        <f>IF('AGAMA dan BP'!B48=0,"",'AGAMA dan BP'!B48)</f>
        <v/>
      </c>
      <c r="C48" s="26" t="str">
        <f>IF('AGAMA dan BP'!C48=0,"",'AGAMA dan BP'!C48)</f>
        <v/>
      </c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8"/>
      <c r="AD48" s="1"/>
      <c r="AE48" s="1"/>
    </row>
    <row r="49" spans="1:31" ht="21" customHeight="1">
      <c r="A49" s="24">
        <v>40</v>
      </c>
      <c r="B49" s="25" t="str">
        <f>IF('AGAMA dan BP'!B49=0,"",'AGAMA dan BP'!B49)</f>
        <v/>
      </c>
      <c r="C49" s="26" t="str">
        <f>IF('AGAMA dan BP'!C49=0,"",'AGAMA dan BP'!C49)</f>
        <v/>
      </c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8"/>
      <c r="AD49" s="1"/>
      <c r="AE49" s="1"/>
    </row>
    <row r="50" spans="1:31" ht="21" customHeight="1">
      <c r="A50" s="24">
        <v>41</v>
      </c>
      <c r="B50" s="25" t="str">
        <f>IF('AGAMA dan BP'!B50=0,"",'AGAMA dan BP'!B50)</f>
        <v/>
      </c>
      <c r="C50" s="26" t="str">
        <f>IF('AGAMA dan BP'!C50=0,"",'AGAMA dan BP'!C50)</f>
        <v/>
      </c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8"/>
      <c r="AD50" s="1"/>
      <c r="AE50" s="1"/>
    </row>
    <row r="51" spans="1:31" ht="21" customHeight="1">
      <c r="A51" s="24">
        <v>42</v>
      </c>
      <c r="B51" s="25" t="str">
        <f>IF('AGAMA dan BP'!B51=0,"",'AGAMA dan BP'!B51)</f>
        <v/>
      </c>
      <c r="C51" s="26" t="str">
        <f>IF('AGAMA dan BP'!C51=0,"",'AGAMA dan BP'!C51)</f>
        <v/>
      </c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8"/>
      <c r="AD51" s="1"/>
      <c r="AE51" s="1"/>
    </row>
    <row r="52" spans="1:31" ht="21" customHeight="1">
      <c r="A52" s="24">
        <v>43</v>
      </c>
      <c r="B52" s="25" t="str">
        <f>IF('AGAMA dan BP'!B52=0,"",'AGAMA dan BP'!B52)</f>
        <v/>
      </c>
      <c r="C52" s="26" t="str">
        <f>IF('AGAMA dan BP'!C52=0,"",'AGAMA dan BP'!C52)</f>
        <v/>
      </c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8"/>
      <c r="AD52" s="1"/>
      <c r="AE52" s="1"/>
    </row>
    <row r="53" spans="1:31" ht="21" customHeight="1">
      <c r="A53" s="24">
        <v>44</v>
      </c>
      <c r="B53" s="25" t="str">
        <f>IF('AGAMA dan BP'!B53=0,"",'AGAMA dan BP'!B53)</f>
        <v/>
      </c>
      <c r="C53" s="26" t="str">
        <f>IF('AGAMA dan BP'!C53=0,"",'AGAMA dan BP'!C53)</f>
        <v/>
      </c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8"/>
      <c r="AD53" s="1"/>
      <c r="AE53" s="1"/>
    </row>
    <row r="54" spans="1:31" ht="21" customHeight="1">
      <c r="A54" s="30">
        <v>45</v>
      </c>
      <c r="B54" s="31" t="str">
        <f>IF('AGAMA dan BP'!B54=0,"",'AGAMA dan BP'!B54)</f>
        <v/>
      </c>
      <c r="C54" s="32" t="str">
        <f>IF('AGAMA dan BP'!C54=0,"",'AGAMA dan BP'!C54)</f>
        <v/>
      </c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4"/>
      <c r="AD54" s="1"/>
      <c r="AE54" s="1"/>
    </row>
    <row r="55" spans="1:31" ht="6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>
      <c r="A56" s="1"/>
      <c r="B56" s="1"/>
      <c r="C56" s="51" t="s">
        <v>46</v>
      </c>
      <c r="D56" s="41"/>
      <c r="E56" s="41"/>
      <c r="F56" s="1"/>
      <c r="G56" s="1"/>
      <c r="H56" s="1"/>
      <c r="I56" s="1"/>
      <c r="J56" s="1"/>
      <c r="K56" s="36" t="s">
        <v>47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 t="str">
        <f>COVER!L35&amp;","</f>
        <v>………………………………,</v>
      </c>
      <c r="X56" s="36"/>
      <c r="Y56" s="1"/>
      <c r="Z56" s="1"/>
      <c r="AA56" s="1"/>
      <c r="AB56" s="1"/>
      <c r="AC56" s="1"/>
      <c r="AD56" s="1"/>
      <c r="AE56" s="1"/>
    </row>
    <row r="57" spans="1:31" ht="15.75" customHeight="1">
      <c r="A57" s="1"/>
      <c r="B57" s="1"/>
      <c r="C57" s="51" t="s">
        <v>48</v>
      </c>
      <c r="D57" s="41"/>
      <c r="E57" s="41"/>
      <c r="F57" s="1"/>
      <c r="G57" s="1"/>
      <c r="H57" s="1"/>
      <c r="I57" s="1"/>
      <c r="J57" s="1"/>
      <c r="K57" s="37" t="s">
        <v>49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 t="str">
        <f>"Wali Kelas,"</f>
        <v>Wali Kelas,</v>
      </c>
      <c r="X57" s="37"/>
      <c r="Y57" s="1"/>
      <c r="Z57" s="1"/>
      <c r="AA57" s="1"/>
      <c r="AB57" s="1"/>
      <c r="AC57" s="1"/>
      <c r="AD57" s="1"/>
      <c r="AE57" s="1"/>
    </row>
    <row r="58" spans="1:31" ht="15.75" customHeight="1">
      <c r="A58" s="1"/>
      <c r="B58" s="1"/>
      <c r="C58" s="51"/>
      <c r="D58" s="41"/>
      <c r="E58" s="41"/>
      <c r="F58" s="1"/>
      <c r="G58" s="1"/>
      <c r="H58" s="1"/>
      <c r="I58" s="1"/>
      <c r="J58" s="1"/>
      <c r="K58" s="37" t="s">
        <v>50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35"/>
      <c r="X58" s="37"/>
      <c r="Y58" s="1"/>
      <c r="Z58" s="1"/>
      <c r="AA58" s="1"/>
      <c r="AB58" s="1"/>
      <c r="AC58" s="1"/>
      <c r="AD58" s="1"/>
      <c r="AE58" s="1"/>
    </row>
    <row r="59" spans="1:31" ht="15.75" customHeight="1">
      <c r="A59" s="1"/>
      <c r="B59" s="1"/>
      <c r="C59" s="51"/>
      <c r="D59" s="41"/>
      <c r="E59" s="41"/>
      <c r="F59" s="1"/>
      <c r="G59" s="1"/>
      <c r="H59" s="1"/>
      <c r="I59" s="1"/>
      <c r="J59" s="1"/>
      <c r="K59" s="37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35"/>
      <c r="X59" s="37"/>
      <c r="Y59" s="1"/>
      <c r="Z59" s="1"/>
      <c r="AA59" s="1"/>
      <c r="AB59" s="1"/>
      <c r="AC59" s="1"/>
      <c r="AD59" s="1"/>
      <c r="AE59" s="1"/>
    </row>
    <row r="60" spans="1:31" ht="15.75" customHeight="1">
      <c r="A60" s="1"/>
      <c r="B60" s="1"/>
      <c r="C60" s="51"/>
      <c r="D60" s="41"/>
      <c r="E60" s="4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35"/>
      <c r="X60" s="1"/>
      <c r="Y60" s="1"/>
      <c r="Z60" s="1"/>
      <c r="AA60" s="1"/>
      <c r="AB60" s="1"/>
      <c r="AC60" s="1"/>
      <c r="AD60" s="1"/>
      <c r="AE60" s="1"/>
    </row>
    <row r="61" spans="1:31" ht="15.75" customHeight="1">
      <c r="A61" s="1"/>
      <c r="B61" s="38"/>
      <c r="C61" s="52" t="str">
        <f>Identitas!$E$2</f>
        <v>………………………………..</v>
      </c>
      <c r="D61" s="41"/>
      <c r="E61" s="4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38" t="str">
        <f>Identitas!E4</f>
        <v>……………………………….</v>
      </c>
      <c r="X61" s="1"/>
      <c r="Y61" s="1"/>
      <c r="Z61" s="1"/>
      <c r="AA61" s="1"/>
      <c r="AB61" s="1"/>
      <c r="AC61" s="1"/>
      <c r="AD61" s="1"/>
      <c r="AE61" s="1"/>
    </row>
    <row r="62" spans="1:31" ht="15.75" customHeight="1">
      <c r="A62" s="1"/>
      <c r="B62" s="1"/>
      <c r="C62" s="51" t="str">
        <f>"NIP. "&amp;Identitas!$E$3</f>
        <v>NIP. ………………………………..</v>
      </c>
      <c r="D62" s="41"/>
      <c r="E62" s="4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 t="str">
        <f>"NIP. "&amp;Identitas!E5</f>
        <v>NIP. ………………………………</v>
      </c>
      <c r="X62" s="1"/>
      <c r="Y62" s="1"/>
      <c r="Z62" s="1"/>
      <c r="AA62" s="1"/>
      <c r="AB62" s="1"/>
      <c r="AC62" s="1"/>
      <c r="AD62" s="1"/>
      <c r="AE62" s="1"/>
    </row>
    <row r="63" spans="1:3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>
      <c r="A66" s="50"/>
      <c r="B66" s="41"/>
      <c r="C66" s="4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9.75" customHeight="1">
      <c r="A67" s="50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1"/>
      <c r="AD67" s="1"/>
      <c r="AE67" s="1"/>
    </row>
    <row r="68" spans="1:31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</sheetData>
  <mergeCells count="24">
    <mergeCell ref="A1:AC1"/>
    <mergeCell ref="A2:AC2"/>
    <mergeCell ref="A4:C4"/>
    <mergeCell ref="A5:C5"/>
    <mergeCell ref="A7:A9"/>
    <mergeCell ref="B7:B9"/>
    <mergeCell ref="C7:C9"/>
    <mergeCell ref="AC7:AC9"/>
    <mergeCell ref="D7:W7"/>
    <mergeCell ref="X7:AB8"/>
    <mergeCell ref="D8:G8"/>
    <mergeCell ref="H8:K8"/>
    <mergeCell ref="L8:O8"/>
    <mergeCell ref="P8:S8"/>
    <mergeCell ref="T8:W8"/>
    <mergeCell ref="A66:C66"/>
    <mergeCell ref="A67:AB67"/>
    <mergeCell ref="C56:E56"/>
    <mergeCell ref="C57:E57"/>
    <mergeCell ref="C58:E58"/>
    <mergeCell ref="C59:E59"/>
    <mergeCell ref="C60:E60"/>
    <mergeCell ref="C61:E61"/>
    <mergeCell ref="C62:E62"/>
  </mergeCells>
  <pageMargins left="0.51181102362204722" right="0.27559055118110237" top="7.874015748031496E-2" bottom="1.0629921259842521" header="0" footer="0"/>
  <pageSetup paperSize="5" scale="70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showGridLines="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sqref="A1:AC1"/>
    </sheetView>
  </sheetViews>
  <sheetFormatPr defaultColWidth="14.42578125" defaultRowHeight="15" customHeight="1"/>
  <cols>
    <col min="1" max="1" width="3.5703125" customWidth="1"/>
    <col min="2" max="2" width="5.28515625" customWidth="1"/>
    <col min="3" max="3" width="26" customWidth="1"/>
    <col min="4" max="28" width="3.5703125" customWidth="1"/>
    <col min="29" max="29" width="8.7109375" customWidth="1"/>
    <col min="30" max="31" width="9.140625" customWidth="1"/>
  </cols>
  <sheetData>
    <row r="1" spans="1:31" ht="15.75" customHeight="1">
      <c r="A1" s="53" t="s">
        <v>68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1"/>
      <c r="AE1" s="1"/>
    </row>
    <row r="2" spans="1:31" ht="15.75" customHeight="1">
      <c r="A2" s="54" t="str">
        <f>UPPER(COVER!L30)</f>
        <v>………………………………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1"/>
      <c r="AE2" s="1"/>
    </row>
    <row r="3" spans="1:31" ht="11.25" customHeight="1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"/>
      <c r="AD3" s="1"/>
      <c r="AE3" s="1"/>
    </row>
    <row r="4" spans="1:31" ht="15.75" customHeight="1">
      <c r="A4" s="55" t="s">
        <v>11</v>
      </c>
      <c r="B4" s="41"/>
      <c r="C4" s="41"/>
      <c r="D4" s="19" t="s">
        <v>3</v>
      </c>
      <c r="E4" s="20" t="str">
        <f>COVER!R46</f>
        <v>VII</v>
      </c>
      <c r="F4" s="20"/>
      <c r="G4" s="20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1"/>
      <c r="AD4" s="1"/>
      <c r="AE4" s="1"/>
    </row>
    <row r="5" spans="1:31" ht="15.75" customHeight="1">
      <c r="A5" s="55" t="s">
        <v>21</v>
      </c>
      <c r="B5" s="41"/>
      <c r="C5" s="41"/>
      <c r="D5" s="19" t="s">
        <v>3</v>
      </c>
      <c r="E5" s="39" t="s">
        <v>63</v>
      </c>
      <c r="F5" s="20"/>
      <c r="G5" s="20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1"/>
      <c r="AD5" s="1"/>
      <c r="AE5" s="1"/>
    </row>
    <row r="6" spans="1:31" ht="5.25" customHeight="1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1"/>
      <c r="AD6" s="1"/>
      <c r="AE6" s="1"/>
    </row>
    <row r="7" spans="1:31" ht="15.75" customHeight="1">
      <c r="A7" s="56" t="s">
        <v>23</v>
      </c>
      <c r="B7" s="59" t="s">
        <v>24</v>
      </c>
      <c r="C7" s="62" t="s">
        <v>25</v>
      </c>
      <c r="D7" s="66" t="s">
        <v>26</v>
      </c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8"/>
      <c r="X7" s="69" t="s">
        <v>27</v>
      </c>
      <c r="Y7" s="70"/>
      <c r="Z7" s="70"/>
      <c r="AA7" s="70"/>
      <c r="AB7" s="71"/>
      <c r="AC7" s="63" t="s">
        <v>28</v>
      </c>
      <c r="AD7" s="1"/>
      <c r="AE7" s="1"/>
    </row>
    <row r="8" spans="1:31">
      <c r="A8" s="57"/>
      <c r="B8" s="60"/>
      <c r="C8" s="60"/>
      <c r="D8" s="75" t="s">
        <v>29</v>
      </c>
      <c r="E8" s="76"/>
      <c r="F8" s="76"/>
      <c r="G8" s="77"/>
      <c r="H8" s="75" t="s">
        <v>30</v>
      </c>
      <c r="I8" s="76"/>
      <c r="J8" s="76"/>
      <c r="K8" s="77"/>
      <c r="L8" s="75" t="s">
        <v>31</v>
      </c>
      <c r="M8" s="76"/>
      <c r="N8" s="76"/>
      <c r="O8" s="77"/>
      <c r="P8" s="75" t="s">
        <v>32</v>
      </c>
      <c r="Q8" s="76"/>
      <c r="R8" s="76"/>
      <c r="S8" s="77"/>
      <c r="T8" s="75" t="s">
        <v>33</v>
      </c>
      <c r="U8" s="76"/>
      <c r="V8" s="76"/>
      <c r="W8" s="77"/>
      <c r="X8" s="72"/>
      <c r="Y8" s="73"/>
      <c r="Z8" s="73"/>
      <c r="AA8" s="73"/>
      <c r="AB8" s="74"/>
      <c r="AC8" s="64"/>
      <c r="AD8" s="1"/>
      <c r="AE8" s="1"/>
    </row>
    <row r="9" spans="1:31" ht="21" customHeight="1">
      <c r="A9" s="58"/>
      <c r="B9" s="61"/>
      <c r="C9" s="61"/>
      <c r="D9" s="23" t="s">
        <v>34</v>
      </c>
      <c r="E9" s="23" t="s">
        <v>35</v>
      </c>
      <c r="F9" s="23" t="s">
        <v>36</v>
      </c>
      <c r="G9" s="23" t="s">
        <v>37</v>
      </c>
      <c r="H9" s="23" t="s">
        <v>34</v>
      </c>
      <c r="I9" s="23" t="s">
        <v>35</v>
      </c>
      <c r="J9" s="23" t="s">
        <v>36</v>
      </c>
      <c r="K9" s="23" t="s">
        <v>37</v>
      </c>
      <c r="L9" s="23" t="s">
        <v>34</v>
      </c>
      <c r="M9" s="23" t="s">
        <v>35</v>
      </c>
      <c r="N9" s="23" t="s">
        <v>36</v>
      </c>
      <c r="O9" s="23" t="s">
        <v>37</v>
      </c>
      <c r="P9" s="23" t="s">
        <v>34</v>
      </c>
      <c r="Q9" s="23" t="s">
        <v>35</v>
      </c>
      <c r="R9" s="23" t="s">
        <v>36</v>
      </c>
      <c r="S9" s="23" t="s">
        <v>37</v>
      </c>
      <c r="T9" s="23" t="s">
        <v>34</v>
      </c>
      <c r="U9" s="23" t="s">
        <v>35</v>
      </c>
      <c r="V9" s="23" t="s">
        <v>36</v>
      </c>
      <c r="W9" s="23" t="s">
        <v>37</v>
      </c>
      <c r="X9" s="23" t="s">
        <v>38</v>
      </c>
      <c r="Y9" s="23" t="s">
        <v>39</v>
      </c>
      <c r="Z9" s="23" t="s">
        <v>40</v>
      </c>
      <c r="AA9" s="23" t="s">
        <v>41</v>
      </c>
      <c r="AB9" s="23" t="s">
        <v>42</v>
      </c>
      <c r="AC9" s="65"/>
      <c r="AD9" s="1"/>
      <c r="AE9" s="1"/>
    </row>
    <row r="10" spans="1:31" ht="21" customHeight="1">
      <c r="A10" s="24">
        <v>1</v>
      </c>
      <c r="B10" s="25">
        <f>IF('AGAMA dan BP'!B10=0,"",'AGAMA dan BP'!B10)</f>
        <v>111</v>
      </c>
      <c r="C10" s="26" t="str">
        <f>IF('AGAMA dan BP'!C10=0,"",'AGAMA dan BP'!C10)</f>
        <v>Nama siswa 1</v>
      </c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8"/>
      <c r="AD10" s="1"/>
      <c r="AE10" s="1"/>
    </row>
    <row r="11" spans="1:31" ht="21" customHeight="1">
      <c r="A11" s="24">
        <v>2</v>
      </c>
      <c r="B11" s="25">
        <f>IF('AGAMA dan BP'!B11=0,"",'AGAMA dan BP'!B11)</f>
        <v>112</v>
      </c>
      <c r="C11" s="26" t="str">
        <f>IF('AGAMA dan BP'!C11=0,"",'AGAMA dan BP'!C11)</f>
        <v>Nama siswa2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8"/>
      <c r="AD11" s="1"/>
      <c r="AE11" s="1"/>
    </row>
    <row r="12" spans="1:31" ht="21" customHeight="1">
      <c r="A12" s="24">
        <v>3</v>
      </c>
      <c r="B12" s="25" t="str">
        <f>IF('AGAMA dan BP'!B12=0,"",'AGAMA dan BP'!B12)</f>
        <v/>
      </c>
      <c r="C12" s="26" t="str">
        <f>IF('AGAMA dan BP'!C12=0,"",'AGAMA dan BP'!C12)</f>
        <v>nama siswa 3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8"/>
      <c r="AD12" s="1"/>
      <c r="AE12" s="1"/>
    </row>
    <row r="13" spans="1:31" ht="21" customHeight="1">
      <c r="A13" s="24">
        <v>4</v>
      </c>
      <c r="B13" s="25" t="str">
        <f>IF('AGAMA dan BP'!B13=0,"",'AGAMA dan BP'!B13)</f>
        <v/>
      </c>
      <c r="C13" s="26" t="str">
        <f>IF('AGAMA dan BP'!C13=0,"",'AGAMA dan BP'!C13)</f>
        <v/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8"/>
      <c r="AD13" s="1"/>
      <c r="AE13" s="1"/>
    </row>
    <row r="14" spans="1:31" ht="21" customHeight="1">
      <c r="A14" s="24">
        <v>5</v>
      </c>
      <c r="B14" s="25" t="str">
        <f>IF('AGAMA dan BP'!B14=0,"",'AGAMA dan BP'!B14)</f>
        <v/>
      </c>
      <c r="C14" s="26" t="str">
        <f>IF('AGAMA dan BP'!C14=0,"",'AGAMA dan BP'!C14)</f>
        <v/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8"/>
      <c r="AD14" s="1"/>
      <c r="AE14" s="1"/>
    </row>
    <row r="15" spans="1:31" ht="21" customHeight="1">
      <c r="A15" s="24">
        <v>6</v>
      </c>
      <c r="B15" s="25" t="str">
        <f>IF('AGAMA dan BP'!B15=0,"",'AGAMA dan BP'!B15)</f>
        <v/>
      </c>
      <c r="C15" s="26" t="str">
        <f>IF('AGAMA dan BP'!C15=0,"",'AGAMA dan BP'!C15)</f>
        <v/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8"/>
      <c r="AD15" s="1"/>
      <c r="AE15" s="1"/>
    </row>
    <row r="16" spans="1:31" ht="21" customHeight="1">
      <c r="A16" s="24">
        <v>7</v>
      </c>
      <c r="B16" s="25" t="str">
        <f>IF('AGAMA dan BP'!B16=0,"",'AGAMA dan BP'!B16)</f>
        <v/>
      </c>
      <c r="C16" s="26" t="str">
        <f>IF('AGAMA dan BP'!C16=0,"",'AGAMA dan BP'!C16)</f>
        <v/>
      </c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8"/>
      <c r="AD16" s="1"/>
      <c r="AE16" s="29"/>
    </row>
    <row r="17" spans="1:31" ht="21" customHeight="1">
      <c r="A17" s="24">
        <v>8</v>
      </c>
      <c r="B17" s="25" t="str">
        <f>IF('AGAMA dan BP'!B17=0,"",'AGAMA dan BP'!B17)</f>
        <v/>
      </c>
      <c r="C17" s="26" t="str">
        <f>IF('AGAMA dan BP'!C17=0,"",'AGAMA dan BP'!C17)</f>
        <v/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8"/>
      <c r="AD17" s="1"/>
      <c r="AE17" s="29"/>
    </row>
    <row r="18" spans="1:31" ht="21" customHeight="1">
      <c r="A18" s="24">
        <v>9</v>
      </c>
      <c r="B18" s="25" t="str">
        <f>IF('AGAMA dan BP'!B18=0,"",'AGAMA dan BP'!B18)</f>
        <v/>
      </c>
      <c r="C18" s="26" t="str">
        <f>IF('AGAMA dan BP'!C18=0,"",'AGAMA dan BP'!C18)</f>
        <v/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8"/>
      <c r="AD18" s="1"/>
      <c r="AE18" s="29"/>
    </row>
    <row r="19" spans="1:31" ht="21" customHeight="1">
      <c r="A19" s="24">
        <v>10</v>
      </c>
      <c r="B19" s="25" t="str">
        <f>IF('AGAMA dan BP'!B19=0,"",'AGAMA dan BP'!B19)</f>
        <v/>
      </c>
      <c r="C19" s="26" t="str">
        <f>IF('AGAMA dan BP'!C19=0,"",'AGAMA dan BP'!C19)</f>
        <v/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8"/>
      <c r="AD19" s="1"/>
      <c r="AE19" s="1"/>
    </row>
    <row r="20" spans="1:31" ht="21" customHeight="1">
      <c r="A20" s="24">
        <v>11</v>
      </c>
      <c r="B20" s="25" t="str">
        <f>IF('AGAMA dan BP'!B20=0,"",'AGAMA dan BP'!B20)</f>
        <v/>
      </c>
      <c r="C20" s="26" t="str">
        <f>IF('AGAMA dan BP'!C20=0,"",'AGAMA dan BP'!C20)</f>
        <v/>
      </c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8"/>
      <c r="AD20" s="1"/>
      <c r="AE20" s="1"/>
    </row>
    <row r="21" spans="1:31" ht="21" customHeight="1">
      <c r="A21" s="24">
        <v>12</v>
      </c>
      <c r="B21" s="25" t="str">
        <f>IF('AGAMA dan BP'!B21=0,"",'AGAMA dan BP'!B21)</f>
        <v/>
      </c>
      <c r="C21" s="26" t="str">
        <f>IF('AGAMA dan BP'!C21=0,"",'AGAMA dan BP'!C21)</f>
        <v/>
      </c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1"/>
      <c r="AE21" s="1"/>
    </row>
    <row r="22" spans="1:31" ht="21" customHeight="1">
      <c r="A22" s="24">
        <v>13</v>
      </c>
      <c r="B22" s="25" t="str">
        <f>IF('AGAMA dan BP'!B22=0,"",'AGAMA dan BP'!B22)</f>
        <v/>
      </c>
      <c r="C22" s="26" t="str">
        <f>IF('AGAMA dan BP'!C22=0,"",'AGAMA dan BP'!C22)</f>
        <v/>
      </c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8"/>
      <c r="AD22" s="1"/>
      <c r="AE22" s="1"/>
    </row>
    <row r="23" spans="1:31" ht="21" customHeight="1">
      <c r="A23" s="24">
        <v>14</v>
      </c>
      <c r="B23" s="25" t="str">
        <f>IF('AGAMA dan BP'!B23=0,"",'AGAMA dan BP'!B23)</f>
        <v/>
      </c>
      <c r="C23" s="26" t="str">
        <f>IF('AGAMA dan BP'!C23=0,"",'AGAMA dan BP'!C23)</f>
        <v/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1"/>
      <c r="AE23" s="1"/>
    </row>
    <row r="24" spans="1:31" ht="21" customHeight="1">
      <c r="A24" s="24">
        <v>15</v>
      </c>
      <c r="B24" s="25" t="str">
        <f>IF('AGAMA dan BP'!B24=0,"",'AGAMA dan BP'!B24)</f>
        <v/>
      </c>
      <c r="C24" s="26" t="str">
        <f>IF('AGAMA dan BP'!C24=0,"",'AGAMA dan BP'!C24)</f>
        <v/>
      </c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1"/>
      <c r="AE24" s="1"/>
    </row>
    <row r="25" spans="1:31" ht="21" customHeight="1">
      <c r="A25" s="24">
        <v>16</v>
      </c>
      <c r="B25" s="25" t="str">
        <f>IF('AGAMA dan BP'!B25=0,"",'AGAMA dan BP'!B25)</f>
        <v/>
      </c>
      <c r="C25" s="26" t="str">
        <f>IF('AGAMA dan BP'!C25=0,"",'AGAMA dan BP'!C25)</f>
        <v/>
      </c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1"/>
      <c r="AE25" s="1"/>
    </row>
    <row r="26" spans="1:31" ht="21" customHeight="1">
      <c r="A26" s="24">
        <v>17</v>
      </c>
      <c r="B26" s="25" t="str">
        <f>IF('AGAMA dan BP'!B26=0,"",'AGAMA dan BP'!B26)</f>
        <v/>
      </c>
      <c r="C26" s="26" t="str">
        <f>IF('AGAMA dan BP'!C26=0,"",'AGAMA dan BP'!C26)</f>
        <v/>
      </c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8"/>
      <c r="AD26" s="1"/>
      <c r="AE26" s="1"/>
    </row>
    <row r="27" spans="1:31" ht="21" customHeight="1">
      <c r="A27" s="24">
        <v>18</v>
      </c>
      <c r="B27" s="25" t="str">
        <f>IF('AGAMA dan BP'!B27=0,"",'AGAMA dan BP'!B27)</f>
        <v/>
      </c>
      <c r="C27" s="26" t="str">
        <f>IF('AGAMA dan BP'!C27=0,"",'AGAMA dan BP'!C27)</f>
        <v/>
      </c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8"/>
      <c r="AD27" s="1"/>
      <c r="AE27" s="1"/>
    </row>
    <row r="28" spans="1:31" ht="21" customHeight="1">
      <c r="A28" s="24">
        <v>19</v>
      </c>
      <c r="B28" s="25" t="str">
        <f>IF('AGAMA dan BP'!B28=0,"",'AGAMA dan BP'!B28)</f>
        <v/>
      </c>
      <c r="C28" s="26" t="str">
        <f>IF('AGAMA dan BP'!C28=0,"",'AGAMA dan BP'!C28)</f>
        <v/>
      </c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8"/>
      <c r="AD28" s="1"/>
      <c r="AE28" s="1"/>
    </row>
    <row r="29" spans="1:31" ht="21" customHeight="1">
      <c r="A29" s="24">
        <v>20</v>
      </c>
      <c r="B29" s="25" t="str">
        <f>IF('AGAMA dan BP'!B29=0,"",'AGAMA dan BP'!B29)</f>
        <v/>
      </c>
      <c r="C29" s="26" t="str">
        <f>IF('AGAMA dan BP'!C29=0,"",'AGAMA dan BP'!C29)</f>
        <v/>
      </c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8"/>
      <c r="AD29" s="1"/>
      <c r="AE29" s="1"/>
    </row>
    <row r="30" spans="1:31" ht="21" customHeight="1">
      <c r="A30" s="24">
        <v>21</v>
      </c>
      <c r="B30" s="25" t="str">
        <f>IF('AGAMA dan BP'!B30=0,"",'AGAMA dan BP'!B30)</f>
        <v/>
      </c>
      <c r="C30" s="26" t="str">
        <f>IF('AGAMA dan BP'!C30=0,"",'AGAMA dan BP'!C30)</f>
        <v/>
      </c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8"/>
      <c r="AD30" s="1"/>
      <c r="AE30" s="1"/>
    </row>
    <row r="31" spans="1:31" ht="21" customHeight="1">
      <c r="A31" s="24">
        <v>22</v>
      </c>
      <c r="B31" s="25" t="str">
        <f>IF('AGAMA dan BP'!B31=0,"",'AGAMA dan BP'!B31)</f>
        <v/>
      </c>
      <c r="C31" s="26" t="str">
        <f>IF('AGAMA dan BP'!C31=0,"",'AGAMA dan BP'!C31)</f>
        <v/>
      </c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8"/>
      <c r="AD31" s="1"/>
      <c r="AE31" s="1"/>
    </row>
    <row r="32" spans="1:31" ht="21" customHeight="1">
      <c r="A32" s="24">
        <v>23</v>
      </c>
      <c r="B32" s="25" t="str">
        <f>IF('AGAMA dan BP'!B32=0,"",'AGAMA dan BP'!B32)</f>
        <v/>
      </c>
      <c r="C32" s="26" t="str">
        <f>IF('AGAMA dan BP'!C32=0,"",'AGAMA dan BP'!C32)</f>
        <v/>
      </c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8"/>
      <c r="AD32" s="1"/>
      <c r="AE32" s="1"/>
    </row>
    <row r="33" spans="1:31" ht="21" customHeight="1">
      <c r="A33" s="24">
        <v>24</v>
      </c>
      <c r="B33" s="25" t="str">
        <f>IF('AGAMA dan BP'!B33=0,"",'AGAMA dan BP'!B33)</f>
        <v/>
      </c>
      <c r="C33" s="26" t="str">
        <f>IF('AGAMA dan BP'!C33=0,"",'AGAMA dan BP'!C33)</f>
        <v/>
      </c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8"/>
      <c r="AD33" s="1"/>
      <c r="AE33" s="1"/>
    </row>
    <row r="34" spans="1:31" ht="21" customHeight="1">
      <c r="A34" s="24">
        <v>25</v>
      </c>
      <c r="B34" s="25" t="str">
        <f>IF('AGAMA dan BP'!B34=0,"",'AGAMA dan BP'!B34)</f>
        <v/>
      </c>
      <c r="C34" s="26" t="str">
        <f>IF('AGAMA dan BP'!C34=0,"",'AGAMA dan BP'!C34)</f>
        <v/>
      </c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8"/>
      <c r="AD34" s="1"/>
      <c r="AE34" s="1"/>
    </row>
    <row r="35" spans="1:31" ht="21" customHeight="1">
      <c r="A35" s="24">
        <v>26</v>
      </c>
      <c r="B35" s="25" t="str">
        <f>IF('AGAMA dan BP'!B35=0,"",'AGAMA dan BP'!B35)</f>
        <v/>
      </c>
      <c r="C35" s="26" t="str">
        <f>IF('AGAMA dan BP'!C35=0,"",'AGAMA dan BP'!C35)</f>
        <v/>
      </c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8"/>
      <c r="AD35" s="1"/>
      <c r="AE35" s="1"/>
    </row>
    <row r="36" spans="1:31" ht="21" customHeight="1">
      <c r="A36" s="24">
        <v>27</v>
      </c>
      <c r="B36" s="25" t="str">
        <f>IF('AGAMA dan BP'!B36=0,"",'AGAMA dan BP'!B36)</f>
        <v/>
      </c>
      <c r="C36" s="26" t="str">
        <f>IF('AGAMA dan BP'!C36=0,"",'AGAMA dan BP'!C36)</f>
        <v/>
      </c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8"/>
      <c r="AD36" s="1"/>
      <c r="AE36" s="1"/>
    </row>
    <row r="37" spans="1:31" ht="21" customHeight="1">
      <c r="A37" s="24">
        <v>28</v>
      </c>
      <c r="B37" s="25" t="str">
        <f>IF('AGAMA dan BP'!B37=0,"",'AGAMA dan BP'!B37)</f>
        <v/>
      </c>
      <c r="C37" s="26" t="str">
        <f>IF('AGAMA dan BP'!C37=0,"",'AGAMA dan BP'!C37)</f>
        <v/>
      </c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8"/>
      <c r="AD37" s="1"/>
      <c r="AE37" s="1"/>
    </row>
    <row r="38" spans="1:31" ht="21" customHeight="1">
      <c r="A38" s="24">
        <v>29</v>
      </c>
      <c r="B38" s="25" t="str">
        <f>IF('AGAMA dan BP'!B38=0,"",'AGAMA dan BP'!B38)</f>
        <v/>
      </c>
      <c r="C38" s="26" t="str">
        <f>IF('AGAMA dan BP'!C38=0,"",'AGAMA dan BP'!C38)</f>
        <v/>
      </c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8"/>
      <c r="AD38" s="1"/>
      <c r="AE38" s="1"/>
    </row>
    <row r="39" spans="1:31" ht="21" customHeight="1">
      <c r="A39" s="24">
        <v>30</v>
      </c>
      <c r="B39" s="25" t="str">
        <f>IF('AGAMA dan BP'!B39=0,"",'AGAMA dan BP'!B39)</f>
        <v/>
      </c>
      <c r="C39" s="26" t="str">
        <f>IF('AGAMA dan BP'!C39=0,"",'AGAMA dan BP'!C39)</f>
        <v/>
      </c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8"/>
      <c r="AD39" s="1"/>
      <c r="AE39" s="1"/>
    </row>
    <row r="40" spans="1:31" ht="21" customHeight="1">
      <c r="A40" s="24">
        <v>31</v>
      </c>
      <c r="B40" s="25" t="str">
        <f>IF('AGAMA dan BP'!B40=0,"",'AGAMA dan BP'!B40)</f>
        <v/>
      </c>
      <c r="C40" s="26" t="str">
        <f>IF('AGAMA dan BP'!C40=0,"",'AGAMA dan BP'!C40)</f>
        <v/>
      </c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1"/>
      <c r="AE40" s="1"/>
    </row>
    <row r="41" spans="1:31" ht="21" customHeight="1">
      <c r="A41" s="24">
        <v>32</v>
      </c>
      <c r="B41" s="25" t="str">
        <f>IF('AGAMA dan BP'!B41=0,"",'AGAMA dan BP'!B41)</f>
        <v/>
      </c>
      <c r="C41" s="26" t="str">
        <f>IF('AGAMA dan BP'!C41=0,"",'AGAMA dan BP'!C41)</f>
        <v/>
      </c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1"/>
      <c r="AE41" s="1"/>
    </row>
    <row r="42" spans="1:31" ht="21" customHeight="1">
      <c r="A42" s="24">
        <v>33</v>
      </c>
      <c r="B42" s="25" t="str">
        <f>IF('AGAMA dan BP'!B42=0,"",'AGAMA dan BP'!B42)</f>
        <v/>
      </c>
      <c r="C42" s="26" t="str">
        <f>IF('AGAMA dan BP'!C42=0,"",'AGAMA dan BP'!C42)</f>
        <v/>
      </c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8"/>
      <c r="AD42" s="1"/>
      <c r="AE42" s="1"/>
    </row>
    <row r="43" spans="1:31" ht="21" customHeight="1">
      <c r="A43" s="24">
        <v>34</v>
      </c>
      <c r="B43" s="25" t="str">
        <f>IF('AGAMA dan BP'!B43=0,"",'AGAMA dan BP'!B43)</f>
        <v/>
      </c>
      <c r="C43" s="26" t="str">
        <f>IF('AGAMA dan BP'!C43=0,"",'AGAMA dan BP'!C43)</f>
        <v/>
      </c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8"/>
      <c r="AD43" s="1"/>
      <c r="AE43" s="1"/>
    </row>
    <row r="44" spans="1:31" ht="21" customHeight="1">
      <c r="A44" s="24">
        <v>35</v>
      </c>
      <c r="B44" s="25" t="str">
        <f>IF('AGAMA dan BP'!B44=0,"",'AGAMA dan BP'!B44)</f>
        <v/>
      </c>
      <c r="C44" s="26" t="str">
        <f>IF('AGAMA dan BP'!C44=0,"",'AGAMA dan BP'!C44)</f>
        <v/>
      </c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8"/>
      <c r="AD44" s="1"/>
      <c r="AE44" s="1"/>
    </row>
    <row r="45" spans="1:31" ht="21" customHeight="1">
      <c r="A45" s="24">
        <v>36</v>
      </c>
      <c r="B45" s="25" t="str">
        <f>IF('AGAMA dan BP'!B45=0,"",'AGAMA dan BP'!B45)</f>
        <v/>
      </c>
      <c r="C45" s="26" t="str">
        <f>IF('AGAMA dan BP'!C45=0,"",'AGAMA dan BP'!C45)</f>
        <v/>
      </c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8"/>
      <c r="AD45" s="1"/>
      <c r="AE45" s="1"/>
    </row>
    <row r="46" spans="1:31" ht="21" customHeight="1">
      <c r="A46" s="24">
        <v>37</v>
      </c>
      <c r="B46" s="25" t="str">
        <f>IF('AGAMA dan BP'!B46=0,"",'AGAMA dan BP'!B46)</f>
        <v/>
      </c>
      <c r="C46" s="26" t="str">
        <f>IF('AGAMA dan BP'!C46=0,"",'AGAMA dan BP'!C46)</f>
        <v/>
      </c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8"/>
      <c r="AD46" s="1"/>
      <c r="AE46" s="1"/>
    </row>
    <row r="47" spans="1:31" ht="21" customHeight="1">
      <c r="A47" s="24">
        <v>38</v>
      </c>
      <c r="B47" s="25" t="str">
        <f>IF('AGAMA dan BP'!B47=0,"",'AGAMA dan BP'!B47)</f>
        <v/>
      </c>
      <c r="C47" s="26" t="str">
        <f>IF('AGAMA dan BP'!C47=0,"",'AGAMA dan BP'!C47)</f>
        <v/>
      </c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8"/>
      <c r="AD47" s="1"/>
      <c r="AE47" s="1"/>
    </row>
    <row r="48" spans="1:31" ht="21" customHeight="1">
      <c r="A48" s="24">
        <v>39</v>
      </c>
      <c r="B48" s="25" t="str">
        <f>IF('AGAMA dan BP'!B48=0,"",'AGAMA dan BP'!B48)</f>
        <v/>
      </c>
      <c r="C48" s="26" t="str">
        <f>IF('AGAMA dan BP'!C48=0,"",'AGAMA dan BP'!C48)</f>
        <v/>
      </c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8"/>
      <c r="AD48" s="1"/>
      <c r="AE48" s="1"/>
    </row>
    <row r="49" spans="1:31" ht="21" customHeight="1">
      <c r="A49" s="24">
        <v>40</v>
      </c>
      <c r="B49" s="25" t="str">
        <f>IF('AGAMA dan BP'!B49=0,"",'AGAMA dan BP'!B49)</f>
        <v/>
      </c>
      <c r="C49" s="26" t="str">
        <f>IF('AGAMA dan BP'!C49=0,"",'AGAMA dan BP'!C49)</f>
        <v/>
      </c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8"/>
      <c r="AD49" s="1"/>
      <c r="AE49" s="1"/>
    </row>
    <row r="50" spans="1:31" ht="21" customHeight="1">
      <c r="A50" s="24">
        <v>41</v>
      </c>
      <c r="B50" s="25" t="str">
        <f>IF('AGAMA dan BP'!B50=0,"",'AGAMA dan BP'!B50)</f>
        <v/>
      </c>
      <c r="C50" s="26" t="str">
        <f>IF('AGAMA dan BP'!C50=0,"",'AGAMA dan BP'!C50)</f>
        <v/>
      </c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8"/>
      <c r="AD50" s="1"/>
      <c r="AE50" s="1"/>
    </row>
    <row r="51" spans="1:31" ht="21" customHeight="1">
      <c r="A51" s="24">
        <v>42</v>
      </c>
      <c r="B51" s="25" t="str">
        <f>IF('AGAMA dan BP'!B51=0,"",'AGAMA dan BP'!B51)</f>
        <v/>
      </c>
      <c r="C51" s="26" t="str">
        <f>IF('AGAMA dan BP'!C51=0,"",'AGAMA dan BP'!C51)</f>
        <v/>
      </c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8"/>
      <c r="AD51" s="1"/>
      <c r="AE51" s="1"/>
    </row>
    <row r="52" spans="1:31" ht="21" customHeight="1">
      <c r="A52" s="24">
        <v>43</v>
      </c>
      <c r="B52" s="25" t="str">
        <f>IF('AGAMA dan BP'!B52=0,"",'AGAMA dan BP'!B52)</f>
        <v/>
      </c>
      <c r="C52" s="26" t="str">
        <f>IF('AGAMA dan BP'!C52=0,"",'AGAMA dan BP'!C52)</f>
        <v/>
      </c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8"/>
      <c r="AD52" s="1"/>
      <c r="AE52" s="1"/>
    </row>
    <row r="53" spans="1:31" ht="21" customHeight="1">
      <c r="A53" s="24">
        <v>44</v>
      </c>
      <c r="B53" s="25" t="str">
        <f>IF('AGAMA dan BP'!B53=0,"",'AGAMA dan BP'!B53)</f>
        <v/>
      </c>
      <c r="C53" s="26" t="str">
        <f>IF('AGAMA dan BP'!C53=0,"",'AGAMA dan BP'!C53)</f>
        <v/>
      </c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8"/>
      <c r="AD53" s="1"/>
      <c r="AE53" s="1"/>
    </row>
    <row r="54" spans="1:31" ht="21" customHeight="1">
      <c r="A54" s="30">
        <v>45</v>
      </c>
      <c r="B54" s="31" t="str">
        <f>IF('AGAMA dan BP'!B54=0,"",'AGAMA dan BP'!B54)</f>
        <v/>
      </c>
      <c r="C54" s="32" t="str">
        <f>IF('AGAMA dan BP'!C54=0,"",'AGAMA dan BP'!C54)</f>
        <v/>
      </c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4"/>
      <c r="AD54" s="1"/>
      <c r="AE54" s="1"/>
    </row>
    <row r="55" spans="1:31" ht="6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>
      <c r="A56" s="1"/>
      <c r="B56" s="1"/>
      <c r="C56" s="51" t="s">
        <v>46</v>
      </c>
      <c r="D56" s="41"/>
      <c r="E56" s="41"/>
      <c r="F56" s="1"/>
      <c r="G56" s="1"/>
      <c r="H56" s="1"/>
      <c r="I56" s="1"/>
      <c r="J56" s="1"/>
      <c r="K56" s="36" t="s">
        <v>47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 t="str">
        <f>COVER!L35&amp;","</f>
        <v>………………………………,</v>
      </c>
      <c r="X56" s="36"/>
      <c r="Y56" s="1"/>
      <c r="Z56" s="1"/>
      <c r="AA56" s="1"/>
      <c r="AB56" s="1"/>
      <c r="AC56" s="1"/>
      <c r="AD56" s="1"/>
      <c r="AE56" s="1"/>
    </row>
    <row r="57" spans="1:31" ht="15.75" customHeight="1">
      <c r="A57" s="1"/>
      <c r="B57" s="1"/>
      <c r="C57" s="51" t="s">
        <v>48</v>
      </c>
      <c r="D57" s="41"/>
      <c r="E57" s="41"/>
      <c r="F57" s="1"/>
      <c r="G57" s="1"/>
      <c r="H57" s="1"/>
      <c r="I57" s="1"/>
      <c r="J57" s="1"/>
      <c r="K57" s="37" t="s">
        <v>49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 t="str">
        <f>"Wali Kelas,"</f>
        <v>Wali Kelas,</v>
      </c>
      <c r="X57" s="37"/>
      <c r="Y57" s="1"/>
      <c r="Z57" s="1"/>
      <c r="AA57" s="1"/>
      <c r="AB57" s="1"/>
      <c r="AC57" s="1"/>
      <c r="AD57" s="1"/>
      <c r="AE57" s="1"/>
    </row>
    <row r="58" spans="1:31" ht="15.75" customHeight="1">
      <c r="A58" s="1"/>
      <c r="B58" s="1"/>
      <c r="C58" s="51"/>
      <c r="D58" s="41"/>
      <c r="E58" s="41"/>
      <c r="F58" s="1"/>
      <c r="G58" s="1"/>
      <c r="H58" s="1"/>
      <c r="I58" s="1"/>
      <c r="J58" s="1"/>
      <c r="K58" s="37" t="s">
        <v>50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35"/>
      <c r="X58" s="37"/>
      <c r="Y58" s="1"/>
      <c r="Z58" s="1"/>
      <c r="AA58" s="1"/>
      <c r="AB58" s="1"/>
      <c r="AC58" s="1"/>
      <c r="AD58" s="1"/>
      <c r="AE58" s="1"/>
    </row>
    <row r="59" spans="1:31" ht="15.75" customHeight="1">
      <c r="A59" s="1"/>
      <c r="B59" s="1"/>
      <c r="C59" s="51"/>
      <c r="D59" s="41"/>
      <c r="E59" s="41"/>
      <c r="F59" s="1"/>
      <c r="G59" s="1"/>
      <c r="H59" s="1"/>
      <c r="I59" s="1"/>
      <c r="J59" s="1"/>
      <c r="K59" s="37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35"/>
      <c r="X59" s="37"/>
      <c r="Y59" s="1"/>
      <c r="Z59" s="1"/>
      <c r="AA59" s="1"/>
      <c r="AB59" s="1"/>
      <c r="AC59" s="1"/>
      <c r="AD59" s="1"/>
      <c r="AE59" s="1"/>
    </row>
    <row r="60" spans="1:31" ht="15.75" customHeight="1">
      <c r="A60" s="1"/>
      <c r="B60" s="1"/>
      <c r="C60" s="51"/>
      <c r="D60" s="41"/>
      <c r="E60" s="4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35"/>
      <c r="X60" s="1"/>
      <c r="Y60" s="1"/>
      <c r="Z60" s="1"/>
      <c r="AA60" s="1"/>
      <c r="AB60" s="1"/>
      <c r="AC60" s="1"/>
      <c r="AD60" s="1"/>
      <c r="AE60" s="1"/>
    </row>
    <row r="61" spans="1:31" ht="15.75" customHeight="1">
      <c r="A61" s="1"/>
      <c r="B61" s="38"/>
      <c r="C61" s="52" t="str">
        <f>Identitas!$E$2</f>
        <v>………………………………..</v>
      </c>
      <c r="D61" s="41"/>
      <c r="E61" s="4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38" t="str">
        <f>Identitas!E4</f>
        <v>……………………………….</v>
      </c>
      <c r="X61" s="1"/>
      <c r="Y61" s="1"/>
      <c r="Z61" s="1"/>
      <c r="AA61" s="1"/>
      <c r="AB61" s="1"/>
      <c r="AC61" s="1"/>
      <c r="AD61" s="1"/>
      <c r="AE61" s="1"/>
    </row>
    <row r="62" spans="1:31" ht="15.75" customHeight="1">
      <c r="A62" s="1"/>
      <c r="B62" s="1"/>
      <c r="C62" s="51" t="str">
        <f>"NIP. "&amp;Identitas!$E$3</f>
        <v>NIP. ………………………………..</v>
      </c>
      <c r="D62" s="41"/>
      <c r="E62" s="4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 t="str">
        <f>"NIP. "&amp;Identitas!E5</f>
        <v>NIP. ………………………………</v>
      </c>
      <c r="X62" s="1"/>
      <c r="Y62" s="1"/>
      <c r="Z62" s="1"/>
      <c r="AA62" s="1"/>
      <c r="AB62" s="1"/>
      <c r="AC62" s="1"/>
      <c r="AD62" s="1"/>
      <c r="AE62" s="1"/>
    </row>
    <row r="63" spans="1:3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>
      <c r="A66" s="50"/>
      <c r="B66" s="41"/>
      <c r="C66" s="4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9.75" customHeight="1">
      <c r="A67" s="50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1"/>
      <c r="AD67" s="1"/>
      <c r="AE67" s="1"/>
    </row>
    <row r="68" spans="1:31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</sheetData>
  <mergeCells count="24">
    <mergeCell ref="A1:AC1"/>
    <mergeCell ref="A2:AC2"/>
    <mergeCell ref="A4:C4"/>
    <mergeCell ref="A5:C5"/>
    <mergeCell ref="A7:A9"/>
    <mergeCell ref="B7:B9"/>
    <mergeCell ref="C7:C9"/>
    <mergeCell ref="AC7:AC9"/>
    <mergeCell ref="D7:W7"/>
    <mergeCell ref="X7:AB8"/>
    <mergeCell ref="D8:G8"/>
    <mergeCell ref="H8:K8"/>
    <mergeCell ref="L8:O8"/>
    <mergeCell ref="P8:S8"/>
    <mergeCell ref="T8:W8"/>
    <mergeCell ref="A66:C66"/>
    <mergeCell ref="A67:AB67"/>
    <mergeCell ref="C56:E56"/>
    <mergeCell ref="C57:E57"/>
    <mergeCell ref="C58:E58"/>
    <mergeCell ref="C59:E59"/>
    <mergeCell ref="C60:E60"/>
    <mergeCell ref="C61:E61"/>
    <mergeCell ref="C62:E62"/>
  </mergeCells>
  <pageMargins left="0.51181102362204722" right="0.27559055118110237" top="7.874015748031496E-2" bottom="1.0629921259842521" header="0" footer="0"/>
  <pageSetup paperSize="5" scale="70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showGridLines="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H8" sqref="H8:K8"/>
    </sheetView>
  </sheetViews>
  <sheetFormatPr defaultColWidth="14.42578125" defaultRowHeight="15" customHeight="1"/>
  <cols>
    <col min="1" max="1" width="3.5703125" customWidth="1"/>
    <col min="2" max="2" width="5.28515625" customWidth="1"/>
    <col min="3" max="3" width="26" customWidth="1"/>
    <col min="4" max="28" width="3.5703125" customWidth="1"/>
    <col min="29" max="29" width="8.7109375" customWidth="1"/>
    <col min="30" max="31" width="9.140625" customWidth="1"/>
  </cols>
  <sheetData>
    <row r="1" spans="1:31" ht="15.75" customHeight="1">
      <c r="A1" s="53" t="s">
        <v>68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1"/>
      <c r="AE1" s="1"/>
    </row>
    <row r="2" spans="1:31" ht="15.75" customHeight="1">
      <c r="A2" s="54" t="str">
        <f>UPPER(COVER!L30)</f>
        <v>………………………………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1"/>
      <c r="AE2" s="1"/>
    </row>
    <row r="3" spans="1:31" ht="11.25" customHeight="1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"/>
      <c r="AD3" s="1"/>
      <c r="AE3" s="1"/>
    </row>
    <row r="4" spans="1:31" ht="15.75" customHeight="1">
      <c r="A4" s="55" t="s">
        <v>11</v>
      </c>
      <c r="B4" s="41"/>
      <c r="C4" s="41"/>
      <c r="D4" s="19" t="s">
        <v>3</v>
      </c>
      <c r="E4" s="20" t="str">
        <f>COVER!R46</f>
        <v>VII</v>
      </c>
      <c r="F4" s="20"/>
      <c r="G4" s="20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1"/>
      <c r="AD4" s="1"/>
      <c r="AE4" s="1"/>
    </row>
    <row r="5" spans="1:31" ht="15.75" customHeight="1">
      <c r="A5" s="55" t="s">
        <v>21</v>
      </c>
      <c r="B5" s="41"/>
      <c r="C5" s="41"/>
      <c r="D5" s="19" t="s">
        <v>3</v>
      </c>
      <c r="E5" s="39" t="s">
        <v>64</v>
      </c>
      <c r="F5" s="20"/>
      <c r="G5" s="20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1"/>
      <c r="AD5" s="1"/>
      <c r="AE5" s="1"/>
    </row>
    <row r="6" spans="1:31" ht="5.25" customHeight="1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1"/>
      <c r="AD6" s="1"/>
      <c r="AE6" s="1"/>
    </row>
    <row r="7" spans="1:31" ht="15.75" customHeight="1">
      <c r="A7" s="56" t="s">
        <v>23</v>
      </c>
      <c r="B7" s="59" t="s">
        <v>24</v>
      </c>
      <c r="C7" s="62" t="s">
        <v>25</v>
      </c>
      <c r="D7" s="66" t="s">
        <v>26</v>
      </c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8"/>
      <c r="X7" s="69" t="s">
        <v>27</v>
      </c>
      <c r="Y7" s="70"/>
      <c r="Z7" s="70"/>
      <c r="AA7" s="70"/>
      <c r="AB7" s="71"/>
      <c r="AC7" s="63" t="s">
        <v>28</v>
      </c>
      <c r="AD7" s="1"/>
      <c r="AE7" s="1"/>
    </row>
    <row r="8" spans="1:31">
      <c r="A8" s="57"/>
      <c r="B8" s="60"/>
      <c r="C8" s="60"/>
      <c r="D8" s="75" t="s">
        <v>29</v>
      </c>
      <c r="E8" s="76"/>
      <c r="F8" s="76"/>
      <c r="G8" s="77"/>
      <c r="H8" s="75" t="s">
        <v>30</v>
      </c>
      <c r="I8" s="76"/>
      <c r="J8" s="76"/>
      <c r="K8" s="77"/>
      <c r="L8" s="75" t="s">
        <v>31</v>
      </c>
      <c r="M8" s="76"/>
      <c r="N8" s="76"/>
      <c r="O8" s="77"/>
      <c r="P8" s="75" t="s">
        <v>32</v>
      </c>
      <c r="Q8" s="76"/>
      <c r="R8" s="76"/>
      <c r="S8" s="77"/>
      <c r="T8" s="75" t="s">
        <v>33</v>
      </c>
      <c r="U8" s="76"/>
      <c r="V8" s="76"/>
      <c r="W8" s="77"/>
      <c r="X8" s="72"/>
      <c r="Y8" s="73"/>
      <c r="Z8" s="73"/>
      <c r="AA8" s="73"/>
      <c r="AB8" s="74"/>
      <c r="AC8" s="64"/>
      <c r="AD8" s="1"/>
      <c r="AE8" s="1"/>
    </row>
    <row r="9" spans="1:31" ht="21" customHeight="1">
      <c r="A9" s="58"/>
      <c r="B9" s="61"/>
      <c r="C9" s="61"/>
      <c r="D9" s="23" t="s">
        <v>34</v>
      </c>
      <c r="E9" s="23" t="s">
        <v>35</v>
      </c>
      <c r="F9" s="23" t="s">
        <v>36</v>
      </c>
      <c r="G9" s="23" t="s">
        <v>37</v>
      </c>
      <c r="H9" s="23" t="s">
        <v>34</v>
      </c>
      <c r="I9" s="23" t="s">
        <v>35</v>
      </c>
      <c r="J9" s="23" t="s">
        <v>36</v>
      </c>
      <c r="K9" s="23" t="s">
        <v>37</v>
      </c>
      <c r="L9" s="23" t="s">
        <v>34</v>
      </c>
      <c r="M9" s="23" t="s">
        <v>35</v>
      </c>
      <c r="N9" s="23" t="s">
        <v>36</v>
      </c>
      <c r="O9" s="23" t="s">
        <v>37</v>
      </c>
      <c r="P9" s="23" t="s">
        <v>34</v>
      </c>
      <c r="Q9" s="23" t="s">
        <v>35</v>
      </c>
      <c r="R9" s="23" t="s">
        <v>36</v>
      </c>
      <c r="S9" s="23" t="s">
        <v>37</v>
      </c>
      <c r="T9" s="23" t="s">
        <v>34</v>
      </c>
      <c r="U9" s="23" t="s">
        <v>35</v>
      </c>
      <c r="V9" s="23" t="s">
        <v>36</v>
      </c>
      <c r="W9" s="23" t="s">
        <v>37</v>
      </c>
      <c r="X9" s="23" t="s">
        <v>38</v>
      </c>
      <c r="Y9" s="23" t="s">
        <v>39</v>
      </c>
      <c r="Z9" s="23" t="s">
        <v>40</v>
      </c>
      <c r="AA9" s="23" t="s">
        <v>41</v>
      </c>
      <c r="AB9" s="23" t="s">
        <v>42</v>
      </c>
      <c r="AC9" s="65"/>
      <c r="AD9" s="1"/>
      <c r="AE9" s="1"/>
    </row>
    <row r="10" spans="1:31" ht="21" customHeight="1">
      <c r="A10" s="24">
        <v>1</v>
      </c>
      <c r="B10" s="25">
        <f>IF('AGAMA dan BP'!B10=0,"",'AGAMA dan BP'!B10)</f>
        <v>111</v>
      </c>
      <c r="C10" s="26" t="str">
        <f>IF('AGAMA dan BP'!C10=0,"",'AGAMA dan BP'!C10)</f>
        <v>Nama siswa 1</v>
      </c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8"/>
      <c r="AD10" s="1"/>
      <c r="AE10" s="1"/>
    </row>
    <row r="11" spans="1:31" ht="21" customHeight="1">
      <c r="A11" s="24">
        <v>2</v>
      </c>
      <c r="B11" s="25">
        <f>IF('AGAMA dan BP'!B11=0,"",'AGAMA dan BP'!B11)</f>
        <v>112</v>
      </c>
      <c r="C11" s="26" t="str">
        <f>IF('AGAMA dan BP'!C11=0,"",'AGAMA dan BP'!C11)</f>
        <v>Nama siswa2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8"/>
      <c r="AD11" s="1"/>
      <c r="AE11" s="1"/>
    </row>
    <row r="12" spans="1:31" ht="21" customHeight="1">
      <c r="A12" s="24">
        <v>3</v>
      </c>
      <c r="B12" s="25" t="str">
        <f>IF('AGAMA dan BP'!B12=0,"",'AGAMA dan BP'!B12)</f>
        <v/>
      </c>
      <c r="C12" s="26" t="str">
        <f>IF('AGAMA dan BP'!C12=0,"",'AGAMA dan BP'!C12)</f>
        <v>nama siswa 3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8"/>
      <c r="AD12" s="1"/>
      <c r="AE12" s="1"/>
    </row>
    <row r="13" spans="1:31" ht="21" customHeight="1">
      <c r="A13" s="24">
        <v>4</v>
      </c>
      <c r="B13" s="25" t="str">
        <f>IF('AGAMA dan BP'!B13=0,"",'AGAMA dan BP'!B13)</f>
        <v/>
      </c>
      <c r="C13" s="26" t="str">
        <f>IF('AGAMA dan BP'!C13=0,"",'AGAMA dan BP'!C13)</f>
        <v/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8"/>
      <c r="AD13" s="1"/>
      <c r="AE13" s="1"/>
    </row>
    <row r="14" spans="1:31" ht="21" customHeight="1">
      <c r="A14" s="24">
        <v>5</v>
      </c>
      <c r="B14" s="25" t="str">
        <f>IF('AGAMA dan BP'!B14=0,"",'AGAMA dan BP'!B14)</f>
        <v/>
      </c>
      <c r="C14" s="26" t="str">
        <f>IF('AGAMA dan BP'!C14=0,"",'AGAMA dan BP'!C14)</f>
        <v/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8"/>
      <c r="AD14" s="1"/>
      <c r="AE14" s="1"/>
    </row>
    <row r="15" spans="1:31" ht="21" customHeight="1">
      <c r="A15" s="24">
        <v>6</v>
      </c>
      <c r="B15" s="25" t="str">
        <f>IF('AGAMA dan BP'!B15=0,"",'AGAMA dan BP'!B15)</f>
        <v/>
      </c>
      <c r="C15" s="26" t="str">
        <f>IF('AGAMA dan BP'!C15=0,"",'AGAMA dan BP'!C15)</f>
        <v/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8"/>
      <c r="AD15" s="1"/>
      <c r="AE15" s="1"/>
    </row>
    <row r="16" spans="1:31" ht="21" customHeight="1">
      <c r="A16" s="24">
        <v>7</v>
      </c>
      <c r="B16" s="25" t="str">
        <f>IF('AGAMA dan BP'!B16=0,"",'AGAMA dan BP'!B16)</f>
        <v/>
      </c>
      <c r="C16" s="26" t="str">
        <f>IF('AGAMA dan BP'!C16=0,"",'AGAMA dan BP'!C16)</f>
        <v/>
      </c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8"/>
      <c r="AD16" s="1"/>
      <c r="AE16" s="29"/>
    </row>
    <row r="17" spans="1:31" ht="21" customHeight="1">
      <c r="A17" s="24">
        <v>8</v>
      </c>
      <c r="B17" s="25" t="str">
        <f>IF('AGAMA dan BP'!B17=0,"",'AGAMA dan BP'!B17)</f>
        <v/>
      </c>
      <c r="C17" s="26" t="str">
        <f>IF('AGAMA dan BP'!C17=0,"",'AGAMA dan BP'!C17)</f>
        <v/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8"/>
      <c r="AD17" s="1"/>
      <c r="AE17" s="29"/>
    </row>
    <row r="18" spans="1:31" ht="21" customHeight="1">
      <c r="A18" s="24">
        <v>9</v>
      </c>
      <c r="B18" s="25" t="str">
        <f>IF('AGAMA dan BP'!B18=0,"",'AGAMA dan BP'!B18)</f>
        <v/>
      </c>
      <c r="C18" s="26" t="str">
        <f>IF('AGAMA dan BP'!C18=0,"",'AGAMA dan BP'!C18)</f>
        <v/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8"/>
      <c r="AD18" s="1"/>
      <c r="AE18" s="29"/>
    </row>
    <row r="19" spans="1:31" ht="21" customHeight="1">
      <c r="A19" s="24">
        <v>10</v>
      </c>
      <c r="B19" s="25" t="str">
        <f>IF('AGAMA dan BP'!B19=0,"",'AGAMA dan BP'!B19)</f>
        <v/>
      </c>
      <c r="C19" s="26" t="str">
        <f>IF('AGAMA dan BP'!C19=0,"",'AGAMA dan BP'!C19)</f>
        <v/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8"/>
      <c r="AD19" s="1"/>
      <c r="AE19" s="1"/>
    </row>
    <row r="20" spans="1:31" ht="21" customHeight="1">
      <c r="A20" s="24">
        <v>11</v>
      </c>
      <c r="B20" s="25" t="str">
        <f>IF('AGAMA dan BP'!B20=0,"",'AGAMA dan BP'!B20)</f>
        <v/>
      </c>
      <c r="C20" s="26" t="str">
        <f>IF('AGAMA dan BP'!C20=0,"",'AGAMA dan BP'!C20)</f>
        <v/>
      </c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8"/>
      <c r="AD20" s="1"/>
      <c r="AE20" s="1"/>
    </row>
    <row r="21" spans="1:31" ht="21" customHeight="1">
      <c r="A21" s="24">
        <v>12</v>
      </c>
      <c r="B21" s="25" t="str">
        <f>IF('AGAMA dan BP'!B21=0,"",'AGAMA dan BP'!B21)</f>
        <v/>
      </c>
      <c r="C21" s="26" t="str">
        <f>IF('AGAMA dan BP'!C21=0,"",'AGAMA dan BP'!C21)</f>
        <v/>
      </c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1"/>
      <c r="AE21" s="1"/>
    </row>
    <row r="22" spans="1:31" ht="21" customHeight="1">
      <c r="A22" s="24">
        <v>13</v>
      </c>
      <c r="B22" s="25" t="str">
        <f>IF('AGAMA dan BP'!B22=0,"",'AGAMA dan BP'!B22)</f>
        <v/>
      </c>
      <c r="C22" s="26" t="str">
        <f>IF('AGAMA dan BP'!C22=0,"",'AGAMA dan BP'!C22)</f>
        <v/>
      </c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8"/>
      <c r="AD22" s="1"/>
      <c r="AE22" s="1"/>
    </row>
    <row r="23" spans="1:31" ht="21" customHeight="1">
      <c r="A23" s="24">
        <v>14</v>
      </c>
      <c r="B23" s="25" t="str">
        <f>IF('AGAMA dan BP'!B23=0,"",'AGAMA dan BP'!B23)</f>
        <v/>
      </c>
      <c r="C23" s="26" t="str">
        <f>IF('AGAMA dan BP'!C23=0,"",'AGAMA dan BP'!C23)</f>
        <v/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1"/>
      <c r="AE23" s="1"/>
    </row>
    <row r="24" spans="1:31" ht="21" customHeight="1">
      <c r="A24" s="24">
        <v>15</v>
      </c>
      <c r="B24" s="25" t="str">
        <f>IF('AGAMA dan BP'!B24=0,"",'AGAMA dan BP'!B24)</f>
        <v/>
      </c>
      <c r="C24" s="26" t="str">
        <f>IF('AGAMA dan BP'!C24=0,"",'AGAMA dan BP'!C24)</f>
        <v/>
      </c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1"/>
      <c r="AE24" s="1"/>
    </row>
    <row r="25" spans="1:31" ht="21" customHeight="1">
      <c r="A25" s="24">
        <v>16</v>
      </c>
      <c r="B25" s="25" t="str">
        <f>IF('AGAMA dan BP'!B25=0,"",'AGAMA dan BP'!B25)</f>
        <v/>
      </c>
      <c r="C25" s="26" t="str">
        <f>IF('AGAMA dan BP'!C25=0,"",'AGAMA dan BP'!C25)</f>
        <v/>
      </c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1"/>
      <c r="AE25" s="1"/>
    </row>
    <row r="26" spans="1:31" ht="21" customHeight="1">
      <c r="A26" s="24">
        <v>17</v>
      </c>
      <c r="B26" s="25" t="str">
        <f>IF('AGAMA dan BP'!B26=0,"",'AGAMA dan BP'!B26)</f>
        <v/>
      </c>
      <c r="C26" s="26" t="str">
        <f>IF('AGAMA dan BP'!C26=0,"",'AGAMA dan BP'!C26)</f>
        <v/>
      </c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8"/>
      <c r="AD26" s="1"/>
      <c r="AE26" s="1"/>
    </row>
    <row r="27" spans="1:31" ht="21" customHeight="1">
      <c r="A27" s="24">
        <v>18</v>
      </c>
      <c r="B27" s="25" t="str">
        <f>IF('AGAMA dan BP'!B27=0,"",'AGAMA dan BP'!B27)</f>
        <v/>
      </c>
      <c r="C27" s="26" t="str">
        <f>IF('AGAMA dan BP'!C27=0,"",'AGAMA dan BP'!C27)</f>
        <v/>
      </c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8"/>
      <c r="AD27" s="1"/>
      <c r="AE27" s="1"/>
    </row>
    <row r="28" spans="1:31" ht="21" customHeight="1">
      <c r="A28" s="24">
        <v>19</v>
      </c>
      <c r="B28" s="25" t="str">
        <f>IF('AGAMA dan BP'!B28=0,"",'AGAMA dan BP'!B28)</f>
        <v/>
      </c>
      <c r="C28" s="26" t="str">
        <f>IF('AGAMA dan BP'!C28=0,"",'AGAMA dan BP'!C28)</f>
        <v/>
      </c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8"/>
      <c r="AD28" s="1"/>
      <c r="AE28" s="1"/>
    </row>
    <row r="29" spans="1:31" ht="21" customHeight="1">
      <c r="A29" s="24">
        <v>20</v>
      </c>
      <c r="B29" s="25" t="str">
        <f>IF('AGAMA dan BP'!B29=0,"",'AGAMA dan BP'!B29)</f>
        <v/>
      </c>
      <c r="C29" s="26" t="str">
        <f>IF('AGAMA dan BP'!C29=0,"",'AGAMA dan BP'!C29)</f>
        <v/>
      </c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8"/>
      <c r="AD29" s="1"/>
      <c r="AE29" s="1"/>
    </row>
    <row r="30" spans="1:31" ht="21" customHeight="1">
      <c r="A30" s="24">
        <v>21</v>
      </c>
      <c r="B30" s="25" t="str">
        <f>IF('AGAMA dan BP'!B30=0,"",'AGAMA dan BP'!B30)</f>
        <v/>
      </c>
      <c r="C30" s="26" t="str">
        <f>IF('AGAMA dan BP'!C30=0,"",'AGAMA dan BP'!C30)</f>
        <v/>
      </c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8"/>
      <c r="AD30" s="1"/>
      <c r="AE30" s="1"/>
    </row>
    <row r="31" spans="1:31" ht="21" customHeight="1">
      <c r="A31" s="24">
        <v>22</v>
      </c>
      <c r="B31" s="25" t="str">
        <f>IF('AGAMA dan BP'!B31=0,"",'AGAMA dan BP'!B31)</f>
        <v/>
      </c>
      <c r="C31" s="26" t="str">
        <f>IF('AGAMA dan BP'!C31=0,"",'AGAMA dan BP'!C31)</f>
        <v/>
      </c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8"/>
      <c r="AD31" s="1"/>
      <c r="AE31" s="1"/>
    </row>
    <row r="32" spans="1:31" ht="21" customHeight="1">
      <c r="A32" s="24">
        <v>23</v>
      </c>
      <c r="B32" s="25" t="str">
        <f>IF('AGAMA dan BP'!B32=0,"",'AGAMA dan BP'!B32)</f>
        <v/>
      </c>
      <c r="C32" s="26" t="str">
        <f>IF('AGAMA dan BP'!C32=0,"",'AGAMA dan BP'!C32)</f>
        <v/>
      </c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8"/>
      <c r="AD32" s="1"/>
      <c r="AE32" s="1"/>
    </row>
    <row r="33" spans="1:31" ht="21" customHeight="1">
      <c r="A33" s="24">
        <v>24</v>
      </c>
      <c r="B33" s="25" t="str">
        <f>IF('AGAMA dan BP'!B33=0,"",'AGAMA dan BP'!B33)</f>
        <v/>
      </c>
      <c r="C33" s="26" t="str">
        <f>IF('AGAMA dan BP'!C33=0,"",'AGAMA dan BP'!C33)</f>
        <v/>
      </c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8"/>
      <c r="AD33" s="1"/>
      <c r="AE33" s="1"/>
    </row>
    <row r="34" spans="1:31" ht="21" customHeight="1">
      <c r="A34" s="24">
        <v>25</v>
      </c>
      <c r="B34" s="25" t="str">
        <f>IF('AGAMA dan BP'!B34=0,"",'AGAMA dan BP'!B34)</f>
        <v/>
      </c>
      <c r="C34" s="26" t="str">
        <f>IF('AGAMA dan BP'!C34=0,"",'AGAMA dan BP'!C34)</f>
        <v/>
      </c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8"/>
      <c r="AD34" s="1"/>
      <c r="AE34" s="1"/>
    </row>
    <row r="35" spans="1:31" ht="21" customHeight="1">
      <c r="A35" s="24">
        <v>26</v>
      </c>
      <c r="B35" s="25" t="str">
        <f>IF('AGAMA dan BP'!B35=0,"",'AGAMA dan BP'!B35)</f>
        <v/>
      </c>
      <c r="C35" s="26" t="str">
        <f>IF('AGAMA dan BP'!C35=0,"",'AGAMA dan BP'!C35)</f>
        <v/>
      </c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8"/>
      <c r="AD35" s="1"/>
      <c r="AE35" s="1"/>
    </row>
    <row r="36" spans="1:31" ht="21" customHeight="1">
      <c r="A36" s="24">
        <v>27</v>
      </c>
      <c r="B36" s="25" t="str">
        <f>IF('AGAMA dan BP'!B36=0,"",'AGAMA dan BP'!B36)</f>
        <v/>
      </c>
      <c r="C36" s="26" t="str">
        <f>IF('AGAMA dan BP'!C36=0,"",'AGAMA dan BP'!C36)</f>
        <v/>
      </c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8"/>
      <c r="AD36" s="1"/>
      <c r="AE36" s="1"/>
    </row>
    <row r="37" spans="1:31" ht="21" customHeight="1">
      <c r="A37" s="24">
        <v>28</v>
      </c>
      <c r="B37" s="25" t="str">
        <f>IF('AGAMA dan BP'!B37=0,"",'AGAMA dan BP'!B37)</f>
        <v/>
      </c>
      <c r="C37" s="26" t="str">
        <f>IF('AGAMA dan BP'!C37=0,"",'AGAMA dan BP'!C37)</f>
        <v/>
      </c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8"/>
      <c r="AD37" s="1"/>
      <c r="AE37" s="1"/>
    </row>
    <row r="38" spans="1:31" ht="21" customHeight="1">
      <c r="A38" s="24">
        <v>29</v>
      </c>
      <c r="B38" s="25" t="str">
        <f>IF('AGAMA dan BP'!B38=0,"",'AGAMA dan BP'!B38)</f>
        <v/>
      </c>
      <c r="C38" s="26" t="str">
        <f>IF('AGAMA dan BP'!C38=0,"",'AGAMA dan BP'!C38)</f>
        <v/>
      </c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8"/>
      <c r="AD38" s="1"/>
      <c r="AE38" s="1"/>
    </row>
    <row r="39" spans="1:31" ht="21" customHeight="1">
      <c r="A39" s="24">
        <v>30</v>
      </c>
      <c r="B39" s="25" t="str">
        <f>IF('AGAMA dan BP'!B39=0,"",'AGAMA dan BP'!B39)</f>
        <v/>
      </c>
      <c r="C39" s="26" t="str">
        <f>IF('AGAMA dan BP'!C39=0,"",'AGAMA dan BP'!C39)</f>
        <v/>
      </c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8"/>
      <c r="AD39" s="1"/>
      <c r="AE39" s="1"/>
    </row>
    <row r="40" spans="1:31" ht="21" customHeight="1">
      <c r="A40" s="24">
        <v>31</v>
      </c>
      <c r="B40" s="25" t="str">
        <f>IF('AGAMA dan BP'!B40=0,"",'AGAMA dan BP'!B40)</f>
        <v/>
      </c>
      <c r="C40" s="26" t="str">
        <f>IF('AGAMA dan BP'!C40=0,"",'AGAMA dan BP'!C40)</f>
        <v/>
      </c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1"/>
      <c r="AE40" s="1"/>
    </row>
    <row r="41" spans="1:31" ht="21" customHeight="1">
      <c r="A41" s="24">
        <v>32</v>
      </c>
      <c r="B41" s="25" t="str">
        <f>IF('AGAMA dan BP'!B41=0,"",'AGAMA dan BP'!B41)</f>
        <v/>
      </c>
      <c r="C41" s="26" t="str">
        <f>IF('AGAMA dan BP'!C41=0,"",'AGAMA dan BP'!C41)</f>
        <v/>
      </c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1"/>
      <c r="AE41" s="1"/>
    </row>
    <row r="42" spans="1:31" ht="21" customHeight="1">
      <c r="A42" s="24">
        <v>33</v>
      </c>
      <c r="B42" s="25" t="str">
        <f>IF('AGAMA dan BP'!B42=0,"",'AGAMA dan BP'!B42)</f>
        <v/>
      </c>
      <c r="C42" s="26" t="str">
        <f>IF('AGAMA dan BP'!C42=0,"",'AGAMA dan BP'!C42)</f>
        <v/>
      </c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8"/>
      <c r="AD42" s="1"/>
      <c r="AE42" s="1"/>
    </row>
    <row r="43" spans="1:31" ht="21" customHeight="1">
      <c r="A43" s="24">
        <v>34</v>
      </c>
      <c r="B43" s="25" t="str">
        <f>IF('AGAMA dan BP'!B43=0,"",'AGAMA dan BP'!B43)</f>
        <v/>
      </c>
      <c r="C43" s="26" t="str">
        <f>IF('AGAMA dan BP'!C43=0,"",'AGAMA dan BP'!C43)</f>
        <v/>
      </c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8"/>
      <c r="AD43" s="1"/>
      <c r="AE43" s="1"/>
    </row>
    <row r="44" spans="1:31" ht="21" customHeight="1">
      <c r="A44" s="24">
        <v>35</v>
      </c>
      <c r="B44" s="25" t="str">
        <f>IF('AGAMA dan BP'!B44=0,"",'AGAMA dan BP'!B44)</f>
        <v/>
      </c>
      <c r="C44" s="26" t="str">
        <f>IF('AGAMA dan BP'!C44=0,"",'AGAMA dan BP'!C44)</f>
        <v/>
      </c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8"/>
      <c r="AD44" s="1"/>
      <c r="AE44" s="1"/>
    </row>
    <row r="45" spans="1:31" ht="21" customHeight="1">
      <c r="A45" s="24">
        <v>36</v>
      </c>
      <c r="B45" s="25" t="str">
        <f>IF('AGAMA dan BP'!B45=0,"",'AGAMA dan BP'!B45)</f>
        <v/>
      </c>
      <c r="C45" s="26" t="str">
        <f>IF('AGAMA dan BP'!C45=0,"",'AGAMA dan BP'!C45)</f>
        <v/>
      </c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8"/>
      <c r="AD45" s="1"/>
      <c r="AE45" s="1"/>
    </row>
    <row r="46" spans="1:31" ht="21" customHeight="1">
      <c r="A46" s="24">
        <v>37</v>
      </c>
      <c r="B46" s="25" t="str">
        <f>IF('AGAMA dan BP'!B46=0,"",'AGAMA dan BP'!B46)</f>
        <v/>
      </c>
      <c r="C46" s="26" t="str">
        <f>IF('AGAMA dan BP'!C46=0,"",'AGAMA dan BP'!C46)</f>
        <v/>
      </c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8"/>
      <c r="AD46" s="1"/>
      <c r="AE46" s="1"/>
    </row>
    <row r="47" spans="1:31" ht="21" customHeight="1">
      <c r="A47" s="24">
        <v>38</v>
      </c>
      <c r="B47" s="25" t="str">
        <f>IF('AGAMA dan BP'!B47=0,"",'AGAMA dan BP'!B47)</f>
        <v/>
      </c>
      <c r="C47" s="26" t="str">
        <f>IF('AGAMA dan BP'!C47=0,"",'AGAMA dan BP'!C47)</f>
        <v/>
      </c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8"/>
      <c r="AD47" s="1"/>
      <c r="AE47" s="1"/>
    </row>
    <row r="48" spans="1:31" ht="21" customHeight="1">
      <c r="A48" s="24">
        <v>39</v>
      </c>
      <c r="B48" s="25" t="str">
        <f>IF('AGAMA dan BP'!B48=0,"",'AGAMA dan BP'!B48)</f>
        <v/>
      </c>
      <c r="C48" s="26" t="str">
        <f>IF('AGAMA dan BP'!C48=0,"",'AGAMA dan BP'!C48)</f>
        <v/>
      </c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8"/>
      <c r="AD48" s="1"/>
      <c r="AE48" s="1"/>
    </row>
    <row r="49" spans="1:31" ht="21" customHeight="1">
      <c r="A49" s="24">
        <v>40</v>
      </c>
      <c r="B49" s="25" t="str">
        <f>IF('AGAMA dan BP'!B49=0,"",'AGAMA dan BP'!B49)</f>
        <v/>
      </c>
      <c r="C49" s="26" t="str">
        <f>IF('AGAMA dan BP'!C49=0,"",'AGAMA dan BP'!C49)</f>
        <v/>
      </c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8"/>
      <c r="AD49" s="1"/>
      <c r="AE49" s="1"/>
    </row>
    <row r="50" spans="1:31" ht="21" customHeight="1">
      <c r="A50" s="24">
        <v>41</v>
      </c>
      <c r="B50" s="25" t="str">
        <f>IF('AGAMA dan BP'!B50=0,"",'AGAMA dan BP'!B50)</f>
        <v/>
      </c>
      <c r="C50" s="26" t="str">
        <f>IF('AGAMA dan BP'!C50=0,"",'AGAMA dan BP'!C50)</f>
        <v/>
      </c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8"/>
      <c r="AD50" s="1"/>
      <c r="AE50" s="1"/>
    </row>
    <row r="51" spans="1:31" ht="21" customHeight="1">
      <c r="A51" s="24">
        <v>42</v>
      </c>
      <c r="B51" s="25" t="str">
        <f>IF('AGAMA dan BP'!B51=0,"",'AGAMA dan BP'!B51)</f>
        <v/>
      </c>
      <c r="C51" s="26" t="str">
        <f>IF('AGAMA dan BP'!C51=0,"",'AGAMA dan BP'!C51)</f>
        <v/>
      </c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8"/>
      <c r="AD51" s="1"/>
      <c r="AE51" s="1"/>
    </row>
    <row r="52" spans="1:31" ht="21" customHeight="1">
      <c r="A52" s="24">
        <v>43</v>
      </c>
      <c r="B52" s="25" t="str">
        <f>IF('AGAMA dan BP'!B52=0,"",'AGAMA dan BP'!B52)</f>
        <v/>
      </c>
      <c r="C52" s="26" t="str">
        <f>IF('AGAMA dan BP'!C52=0,"",'AGAMA dan BP'!C52)</f>
        <v/>
      </c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8"/>
      <c r="AD52" s="1"/>
      <c r="AE52" s="1"/>
    </row>
    <row r="53" spans="1:31" ht="21" customHeight="1">
      <c r="A53" s="24">
        <v>44</v>
      </c>
      <c r="B53" s="25" t="str">
        <f>IF('AGAMA dan BP'!B53=0,"",'AGAMA dan BP'!B53)</f>
        <v/>
      </c>
      <c r="C53" s="26" t="str">
        <f>IF('AGAMA dan BP'!C53=0,"",'AGAMA dan BP'!C53)</f>
        <v/>
      </c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8"/>
      <c r="AD53" s="1"/>
      <c r="AE53" s="1"/>
    </row>
    <row r="54" spans="1:31" ht="21" customHeight="1">
      <c r="A54" s="30">
        <v>45</v>
      </c>
      <c r="B54" s="31" t="str">
        <f>IF('AGAMA dan BP'!B54=0,"",'AGAMA dan BP'!B54)</f>
        <v/>
      </c>
      <c r="C54" s="32" t="str">
        <f>IF('AGAMA dan BP'!C54=0,"",'AGAMA dan BP'!C54)</f>
        <v/>
      </c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4"/>
      <c r="AD54" s="1"/>
      <c r="AE54" s="1"/>
    </row>
    <row r="55" spans="1:31" ht="6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>
      <c r="A56" s="1"/>
      <c r="B56" s="1"/>
      <c r="C56" s="51" t="s">
        <v>46</v>
      </c>
      <c r="D56" s="41"/>
      <c r="E56" s="41"/>
      <c r="F56" s="1"/>
      <c r="G56" s="1"/>
      <c r="H56" s="1"/>
      <c r="I56" s="1"/>
      <c r="J56" s="1"/>
      <c r="K56" s="36" t="s">
        <v>47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 t="str">
        <f>COVER!L35&amp;","</f>
        <v>………………………………,</v>
      </c>
      <c r="X56" s="36"/>
      <c r="Y56" s="1"/>
      <c r="Z56" s="1"/>
      <c r="AA56" s="1"/>
      <c r="AB56" s="1"/>
      <c r="AC56" s="1"/>
      <c r="AD56" s="1"/>
      <c r="AE56" s="1"/>
    </row>
    <row r="57" spans="1:31" ht="15.75" customHeight="1">
      <c r="A57" s="1"/>
      <c r="B57" s="1"/>
      <c r="C57" s="51" t="s">
        <v>48</v>
      </c>
      <c r="D57" s="41"/>
      <c r="E57" s="41"/>
      <c r="F57" s="1"/>
      <c r="G57" s="1"/>
      <c r="H57" s="1"/>
      <c r="I57" s="1"/>
      <c r="J57" s="1"/>
      <c r="K57" s="37" t="s">
        <v>49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 t="str">
        <f>"Wali Kelas,"</f>
        <v>Wali Kelas,</v>
      </c>
      <c r="X57" s="37"/>
      <c r="Y57" s="1"/>
      <c r="Z57" s="1"/>
      <c r="AA57" s="1"/>
      <c r="AB57" s="1"/>
      <c r="AC57" s="1"/>
      <c r="AD57" s="1"/>
      <c r="AE57" s="1"/>
    </row>
    <row r="58" spans="1:31" ht="15.75" customHeight="1">
      <c r="A58" s="1"/>
      <c r="B58" s="1"/>
      <c r="C58" s="51"/>
      <c r="D58" s="41"/>
      <c r="E58" s="41"/>
      <c r="F58" s="1"/>
      <c r="G58" s="1"/>
      <c r="H58" s="1"/>
      <c r="I58" s="1"/>
      <c r="J58" s="1"/>
      <c r="K58" s="37" t="s">
        <v>50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35"/>
      <c r="X58" s="37"/>
      <c r="Y58" s="1"/>
      <c r="Z58" s="1"/>
      <c r="AA58" s="1"/>
      <c r="AB58" s="1"/>
      <c r="AC58" s="1"/>
      <c r="AD58" s="1"/>
      <c r="AE58" s="1"/>
    </row>
    <row r="59" spans="1:31" ht="15.75" customHeight="1">
      <c r="A59" s="1"/>
      <c r="B59" s="1"/>
      <c r="C59" s="51"/>
      <c r="D59" s="41"/>
      <c r="E59" s="41"/>
      <c r="F59" s="1"/>
      <c r="G59" s="1"/>
      <c r="H59" s="1"/>
      <c r="I59" s="1"/>
      <c r="J59" s="1"/>
      <c r="K59" s="37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35"/>
      <c r="X59" s="37"/>
      <c r="Y59" s="1"/>
      <c r="Z59" s="1"/>
      <c r="AA59" s="1"/>
      <c r="AB59" s="1"/>
      <c r="AC59" s="1"/>
      <c r="AD59" s="1"/>
      <c r="AE59" s="1"/>
    </row>
    <row r="60" spans="1:31" ht="15.75" customHeight="1">
      <c r="A60" s="1"/>
      <c r="B60" s="1"/>
      <c r="C60" s="51"/>
      <c r="D60" s="41"/>
      <c r="E60" s="4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35"/>
      <c r="X60" s="1"/>
      <c r="Y60" s="1"/>
      <c r="Z60" s="1"/>
      <c r="AA60" s="1"/>
      <c r="AB60" s="1"/>
      <c r="AC60" s="1"/>
      <c r="AD60" s="1"/>
      <c r="AE60" s="1"/>
    </row>
    <row r="61" spans="1:31" ht="15.75" customHeight="1">
      <c r="A61" s="1"/>
      <c r="B61" s="38"/>
      <c r="C61" s="52" t="str">
        <f>Identitas!$E$2</f>
        <v>………………………………..</v>
      </c>
      <c r="D61" s="41"/>
      <c r="E61" s="4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38" t="str">
        <f>Identitas!E4</f>
        <v>……………………………….</v>
      </c>
      <c r="X61" s="1"/>
      <c r="Y61" s="1"/>
      <c r="Z61" s="1"/>
      <c r="AA61" s="1"/>
      <c r="AB61" s="1"/>
      <c r="AC61" s="1"/>
      <c r="AD61" s="1"/>
      <c r="AE61" s="1"/>
    </row>
    <row r="62" spans="1:31" ht="15.75" customHeight="1">
      <c r="A62" s="1"/>
      <c r="B62" s="1"/>
      <c r="C62" s="51" t="str">
        <f>"NIP. "&amp;Identitas!$E$3</f>
        <v>NIP. ………………………………..</v>
      </c>
      <c r="D62" s="41"/>
      <c r="E62" s="4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 t="str">
        <f>"NIP. "&amp;Identitas!E5</f>
        <v>NIP. ………………………………</v>
      </c>
      <c r="X62" s="1"/>
      <c r="Y62" s="1"/>
      <c r="Z62" s="1"/>
      <c r="AA62" s="1"/>
      <c r="AB62" s="1"/>
      <c r="AC62" s="1"/>
      <c r="AD62" s="1"/>
      <c r="AE62" s="1"/>
    </row>
    <row r="63" spans="1:3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>
      <c r="A66" s="50"/>
      <c r="B66" s="41"/>
      <c r="C66" s="4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9.75" customHeight="1">
      <c r="A67" s="50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1"/>
      <c r="AD67" s="1"/>
      <c r="AE67" s="1"/>
    </row>
    <row r="68" spans="1:31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</sheetData>
  <mergeCells count="24">
    <mergeCell ref="A1:AC1"/>
    <mergeCell ref="A2:AC2"/>
    <mergeCell ref="A4:C4"/>
    <mergeCell ref="A5:C5"/>
    <mergeCell ref="A7:A9"/>
    <mergeCell ref="B7:B9"/>
    <mergeCell ref="C7:C9"/>
    <mergeCell ref="AC7:AC9"/>
    <mergeCell ref="D7:W7"/>
    <mergeCell ref="X7:AB8"/>
    <mergeCell ref="D8:G8"/>
    <mergeCell ref="H8:K8"/>
    <mergeCell ref="L8:O8"/>
    <mergeCell ref="P8:S8"/>
    <mergeCell ref="T8:W8"/>
    <mergeCell ref="A66:C66"/>
    <mergeCell ref="A67:AB67"/>
    <mergeCell ref="C56:E56"/>
    <mergeCell ref="C57:E57"/>
    <mergeCell ref="C58:E58"/>
    <mergeCell ref="C59:E59"/>
    <mergeCell ref="C60:E60"/>
    <mergeCell ref="C61:E61"/>
    <mergeCell ref="C62:E62"/>
  </mergeCells>
  <pageMargins left="0.51181102362204722" right="0.27559055118110237" top="7.874015748031496E-2" bottom="1.0629921259842521" header="0" footer="0"/>
  <pageSetup paperSize="5" scale="70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00"/>
  <sheetViews>
    <sheetView workbookViewId="0">
      <selection activeCell="A6" sqref="A6:I6"/>
    </sheetView>
  </sheetViews>
  <sheetFormatPr defaultColWidth="14.42578125" defaultRowHeight="15" customHeight="1"/>
  <cols>
    <col min="1" max="3" width="8.85546875" customWidth="1"/>
    <col min="4" max="4" width="3.140625" customWidth="1"/>
    <col min="5" max="9" width="9.140625" customWidth="1"/>
    <col min="10" max="26" width="8.7109375" customWidth="1"/>
  </cols>
  <sheetData>
    <row r="1" spans="1:9" ht="30.75" customHeight="1">
      <c r="A1" s="49" t="s">
        <v>15</v>
      </c>
      <c r="B1" s="41"/>
      <c r="C1" s="41"/>
      <c r="D1" s="41"/>
      <c r="E1" s="41"/>
      <c r="F1" s="41"/>
      <c r="G1" s="41"/>
      <c r="H1" s="41"/>
      <c r="I1" s="41"/>
    </row>
    <row r="2" spans="1:9" ht="30.75" customHeight="1">
      <c r="A2" s="48" t="s">
        <v>16</v>
      </c>
      <c r="B2" s="41"/>
      <c r="C2" s="41"/>
      <c r="D2" s="17" t="s">
        <v>3</v>
      </c>
      <c r="E2" s="48" t="s">
        <v>17</v>
      </c>
      <c r="F2" s="41"/>
      <c r="G2" s="41"/>
      <c r="H2" s="41"/>
      <c r="I2" s="41"/>
    </row>
    <row r="3" spans="1:9" ht="30.75" customHeight="1">
      <c r="A3" s="48" t="s">
        <v>18</v>
      </c>
      <c r="B3" s="41"/>
      <c r="C3" s="41"/>
      <c r="D3" s="17" t="s">
        <v>3</v>
      </c>
      <c r="E3" s="48" t="s">
        <v>17</v>
      </c>
      <c r="F3" s="41"/>
      <c r="G3" s="41"/>
      <c r="H3" s="41"/>
      <c r="I3" s="41"/>
    </row>
    <row r="4" spans="1:9" ht="30.75" customHeight="1">
      <c r="A4" s="48" t="s">
        <v>19</v>
      </c>
      <c r="B4" s="41"/>
      <c r="C4" s="41"/>
      <c r="D4" s="17" t="s">
        <v>3</v>
      </c>
      <c r="E4" s="48" t="s">
        <v>20</v>
      </c>
      <c r="F4" s="41"/>
      <c r="G4" s="41"/>
      <c r="H4" s="41"/>
      <c r="I4" s="41"/>
    </row>
    <row r="5" spans="1:9" ht="30.75" customHeight="1">
      <c r="A5" s="48" t="s">
        <v>18</v>
      </c>
      <c r="B5" s="41"/>
      <c r="C5" s="41"/>
      <c r="D5" s="17" t="s">
        <v>3</v>
      </c>
      <c r="E5" s="48" t="s">
        <v>6</v>
      </c>
      <c r="F5" s="41"/>
      <c r="G5" s="41"/>
      <c r="H5" s="41"/>
      <c r="I5" s="41"/>
    </row>
    <row r="6" spans="1:9" ht="36" customHeight="1">
      <c r="A6" s="47"/>
      <c r="B6" s="41"/>
      <c r="C6" s="41"/>
      <c r="D6" s="41"/>
      <c r="E6" s="41"/>
      <c r="F6" s="41"/>
      <c r="G6" s="41"/>
      <c r="H6" s="41"/>
      <c r="I6" s="41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">
    <mergeCell ref="A6:I6"/>
    <mergeCell ref="E4:I4"/>
    <mergeCell ref="E5:I5"/>
    <mergeCell ref="A1:I1"/>
    <mergeCell ref="A2:C2"/>
    <mergeCell ref="E2:I2"/>
    <mergeCell ref="A3:C3"/>
    <mergeCell ref="E3:I3"/>
    <mergeCell ref="A4:C4"/>
    <mergeCell ref="A5:C5"/>
  </mergeCells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showGridLines="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sqref="A1:AC1"/>
    </sheetView>
  </sheetViews>
  <sheetFormatPr defaultColWidth="14.42578125" defaultRowHeight="15" customHeight="1"/>
  <cols>
    <col min="1" max="1" width="3.5703125" customWidth="1"/>
    <col min="2" max="2" width="5.28515625" customWidth="1"/>
    <col min="3" max="3" width="26" customWidth="1"/>
    <col min="4" max="28" width="3.5703125" customWidth="1"/>
    <col min="29" max="29" width="8.7109375" customWidth="1"/>
    <col min="30" max="31" width="9.140625" customWidth="1"/>
  </cols>
  <sheetData>
    <row r="1" spans="1:31" ht="15.75" customHeight="1">
      <c r="A1" s="53" t="s">
        <v>68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1"/>
      <c r="AE1" s="1"/>
    </row>
    <row r="2" spans="1:31" ht="15.75" customHeight="1">
      <c r="A2" s="54" t="str">
        <f>UPPER(COVER!L30)</f>
        <v>………………………………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1"/>
      <c r="AE2" s="1"/>
    </row>
    <row r="3" spans="1:31" ht="11.25" customHeight="1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"/>
      <c r="AD3" s="1"/>
      <c r="AE3" s="1"/>
    </row>
    <row r="4" spans="1:31" ht="15.75" customHeight="1">
      <c r="A4" s="55" t="s">
        <v>11</v>
      </c>
      <c r="B4" s="41"/>
      <c r="C4" s="41"/>
      <c r="D4" s="19" t="s">
        <v>3</v>
      </c>
      <c r="E4" s="20" t="str">
        <f>COVER!R46</f>
        <v>VII</v>
      </c>
      <c r="F4" s="20"/>
      <c r="G4" s="20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1"/>
      <c r="AD4" s="1"/>
      <c r="AE4" s="1"/>
    </row>
    <row r="5" spans="1:31" ht="15.75" customHeight="1">
      <c r="A5" s="55" t="s">
        <v>21</v>
      </c>
      <c r="B5" s="41"/>
      <c r="C5" s="41"/>
      <c r="D5" s="19" t="s">
        <v>3</v>
      </c>
      <c r="E5" s="20" t="s">
        <v>22</v>
      </c>
      <c r="F5" s="20"/>
      <c r="G5" s="20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1"/>
      <c r="AD5" s="1"/>
      <c r="AE5" s="1"/>
    </row>
    <row r="6" spans="1:31" ht="5.25" customHeight="1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1"/>
      <c r="AD6" s="1"/>
      <c r="AE6" s="1"/>
    </row>
    <row r="7" spans="1:31" ht="15.75" customHeight="1">
      <c r="A7" s="56" t="s">
        <v>23</v>
      </c>
      <c r="B7" s="59" t="s">
        <v>24</v>
      </c>
      <c r="C7" s="62" t="s">
        <v>25</v>
      </c>
      <c r="D7" s="66" t="s">
        <v>26</v>
      </c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8"/>
      <c r="X7" s="69" t="s">
        <v>27</v>
      </c>
      <c r="Y7" s="70"/>
      <c r="Z7" s="70"/>
      <c r="AA7" s="70"/>
      <c r="AB7" s="71"/>
      <c r="AC7" s="63" t="s">
        <v>28</v>
      </c>
      <c r="AD7" s="1"/>
      <c r="AE7" s="1"/>
    </row>
    <row r="8" spans="1:31">
      <c r="A8" s="57"/>
      <c r="B8" s="60"/>
      <c r="C8" s="60"/>
      <c r="D8" s="75" t="s">
        <v>29</v>
      </c>
      <c r="E8" s="76"/>
      <c r="F8" s="76"/>
      <c r="G8" s="77"/>
      <c r="H8" s="75" t="s">
        <v>30</v>
      </c>
      <c r="I8" s="76"/>
      <c r="J8" s="76"/>
      <c r="K8" s="77"/>
      <c r="L8" s="75" t="s">
        <v>31</v>
      </c>
      <c r="M8" s="76"/>
      <c r="N8" s="76"/>
      <c r="O8" s="77"/>
      <c r="P8" s="75" t="s">
        <v>32</v>
      </c>
      <c r="Q8" s="76"/>
      <c r="R8" s="76"/>
      <c r="S8" s="77"/>
      <c r="T8" s="75" t="s">
        <v>33</v>
      </c>
      <c r="U8" s="76"/>
      <c r="V8" s="76"/>
      <c r="W8" s="77"/>
      <c r="X8" s="72"/>
      <c r="Y8" s="73"/>
      <c r="Z8" s="73"/>
      <c r="AA8" s="73"/>
      <c r="AB8" s="74"/>
      <c r="AC8" s="64"/>
      <c r="AD8" s="1"/>
      <c r="AE8" s="1"/>
    </row>
    <row r="9" spans="1:31" ht="21" customHeight="1">
      <c r="A9" s="58"/>
      <c r="B9" s="61"/>
      <c r="C9" s="61"/>
      <c r="D9" s="23" t="s">
        <v>34</v>
      </c>
      <c r="E9" s="23" t="s">
        <v>35</v>
      </c>
      <c r="F9" s="23" t="s">
        <v>36</v>
      </c>
      <c r="G9" s="23" t="s">
        <v>37</v>
      </c>
      <c r="H9" s="23" t="s">
        <v>34</v>
      </c>
      <c r="I9" s="23" t="s">
        <v>35</v>
      </c>
      <c r="J9" s="23" t="s">
        <v>36</v>
      </c>
      <c r="K9" s="23" t="s">
        <v>37</v>
      </c>
      <c r="L9" s="23" t="s">
        <v>34</v>
      </c>
      <c r="M9" s="23" t="s">
        <v>35</v>
      </c>
      <c r="N9" s="23" t="s">
        <v>36</v>
      </c>
      <c r="O9" s="23" t="s">
        <v>37</v>
      </c>
      <c r="P9" s="23" t="s">
        <v>34</v>
      </c>
      <c r="Q9" s="23" t="s">
        <v>35</v>
      </c>
      <c r="R9" s="23" t="s">
        <v>36</v>
      </c>
      <c r="S9" s="23" t="s">
        <v>37</v>
      </c>
      <c r="T9" s="23" t="s">
        <v>34</v>
      </c>
      <c r="U9" s="23" t="s">
        <v>35</v>
      </c>
      <c r="V9" s="23" t="s">
        <v>36</v>
      </c>
      <c r="W9" s="23" t="s">
        <v>37</v>
      </c>
      <c r="X9" s="23" t="s">
        <v>38</v>
      </c>
      <c r="Y9" s="23" t="s">
        <v>39</v>
      </c>
      <c r="Z9" s="23" t="s">
        <v>40</v>
      </c>
      <c r="AA9" s="23" t="s">
        <v>41</v>
      </c>
      <c r="AB9" s="23" t="s">
        <v>42</v>
      </c>
      <c r="AC9" s="65"/>
      <c r="AD9" s="1"/>
      <c r="AE9" s="1"/>
    </row>
    <row r="10" spans="1:31" ht="21" customHeight="1">
      <c r="A10" s="24">
        <v>1</v>
      </c>
      <c r="B10" s="25">
        <v>111</v>
      </c>
      <c r="C10" s="26" t="s">
        <v>43</v>
      </c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8"/>
      <c r="AD10" s="1"/>
      <c r="AE10" s="1"/>
    </row>
    <row r="11" spans="1:31" ht="21" customHeight="1">
      <c r="A11" s="24">
        <v>2</v>
      </c>
      <c r="B11" s="25">
        <v>112</v>
      </c>
      <c r="C11" s="26" t="s">
        <v>44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8"/>
      <c r="AD11" s="1"/>
      <c r="AE11" s="1"/>
    </row>
    <row r="12" spans="1:31" ht="21" customHeight="1">
      <c r="A12" s="24">
        <v>3</v>
      </c>
      <c r="B12" s="25"/>
      <c r="C12" s="26" t="s">
        <v>45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8"/>
      <c r="AD12" s="1"/>
      <c r="AE12" s="1"/>
    </row>
    <row r="13" spans="1:31" ht="21" customHeight="1">
      <c r="A13" s="24">
        <v>4</v>
      </c>
      <c r="B13" s="25"/>
      <c r="C13" s="26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8"/>
      <c r="AD13" s="1"/>
      <c r="AE13" s="1"/>
    </row>
    <row r="14" spans="1:31" ht="21" customHeight="1">
      <c r="A14" s="24">
        <v>5</v>
      </c>
      <c r="B14" s="25"/>
      <c r="C14" s="26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8"/>
      <c r="AD14" s="1"/>
      <c r="AE14" s="1"/>
    </row>
    <row r="15" spans="1:31" ht="21" customHeight="1">
      <c r="A15" s="24">
        <v>6</v>
      </c>
      <c r="B15" s="25"/>
      <c r="C15" s="26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8"/>
      <c r="AD15" s="1"/>
      <c r="AE15" s="1"/>
    </row>
    <row r="16" spans="1:31" ht="21" customHeight="1">
      <c r="A16" s="24">
        <v>7</v>
      </c>
      <c r="B16" s="25"/>
      <c r="C16" s="26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8"/>
      <c r="AD16" s="1"/>
      <c r="AE16" s="29"/>
    </row>
    <row r="17" spans="1:31" ht="21" customHeight="1">
      <c r="A17" s="24">
        <v>8</v>
      </c>
      <c r="B17" s="25"/>
      <c r="C17" s="26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8"/>
      <c r="AD17" s="1"/>
      <c r="AE17" s="29"/>
    </row>
    <row r="18" spans="1:31" ht="21" customHeight="1">
      <c r="A18" s="24">
        <v>9</v>
      </c>
      <c r="B18" s="25"/>
      <c r="C18" s="26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8"/>
      <c r="AD18" s="1"/>
      <c r="AE18" s="29"/>
    </row>
    <row r="19" spans="1:31" ht="21" customHeight="1">
      <c r="A19" s="24">
        <v>10</v>
      </c>
      <c r="B19" s="25"/>
      <c r="C19" s="26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8"/>
      <c r="AD19" s="1"/>
      <c r="AE19" s="1"/>
    </row>
    <row r="20" spans="1:31" ht="21" customHeight="1">
      <c r="A20" s="24">
        <v>11</v>
      </c>
      <c r="B20" s="25"/>
      <c r="C20" s="26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8"/>
      <c r="AD20" s="1"/>
      <c r="AE20" s="1"/>
    </row>
    <row r="21" spans="1:31" ht="21" customHeight="1">
      <c r="A21" s="24">
        <v>12</v>
      </c>
      <c r="B21" s="25"/>
      <c r="C21" s="26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1"/>
      <c r="AE21" s="1"/>
    </row>
    <row r="22" spans="1:31" ht="21" customHeight="1">
      <c r="A22" s="24">
        <v>13</v>
      </c>
      <c r="B22" s="25"/>
      <c r="C22" s="26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8"/>
      <c r="AD22" s="1"/>
      <c r="AE22" s="1"/>
    </row>
    <row r="23" spans="1:31" ht="21" customHeight="1">
      <c r="A23" s="24">
        <v>14</v>
      </c>
      <c r="B23" s="25"/>
      <c r="C23" s="26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1"/>
      <c r="AE23" s="1"/>
    </row>
    <row r="24" spans="1:31" ht="21" customHeight="1">
      <c r="A24" s="24">
        <v>15</v>
      </c>
      <c r="B24" s="25"/>
      <c r="C24" s="26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1"/>
      <c r="AE24" s="1"/>
    </row>
    <row r="25" spans="1:31" ht="21" customHeight="1">
      <c r="A25" s="24">
        <v>16</v>
      </c>
      <c r="B25" s="25"/>
      <c r="C25" s="26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1"/>
      <c r="AE25" s="1"/>
    </row>
    <row r="26" spans="1:31" ht="21" customHeight="1">
      <c r="A26" s="24">
        <v>17</v>
      </c>
      <c r="B26" s="25"/>
      <c r="C26" s="26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8"/>
      <c r="AD26" s="1"/>
      <c r="AE26" s="1"/>
    </row>
    <row r="27" spans="1:31" ht="21" customHeight="1">
      <c r="A27" s="24">
        <v>18</v>
      </c>
      <c r="B27" s="25"/>
      <c r="C27" s="26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8"/>
      <c r="AD27" s="1"/>
      <c r="AE27" s="1"/>
    </row>
    <row r="28" spans="1:31" ht="21" customHeight="1">
      <c r="A28" s="24">
        <v>19</v>
      </c>
      <c r="B28" s="25"/>
      <c r="C28" s="26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8"/>
      <c r="AD28" s="1"/>
      <c r="AE28" s="1"/>
    </row>
    <row r="29" spans="1:31" ht="21" customHeight="1">
      <c r="A29" s="24">
        <v>20</v>
      </c>
      <c r="B29" s="25"/>
      <c r="C29" s="26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8"/>
      <c r="AD29" s="1"/>
      <c r="AE29" s="1"/>
    </row>
    <row r="30" spans="1:31" ht="21" customHeight="1">
      <c r="A30" s="24">
        <v>21</v>
      </c>
      <c r="B30" s="25"/>
      <c r="C30" s="26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8"/>
      <c r="AD30" s="1"/>
      <c r="AE30" s="1"/>
    </row>
    <row r="31" spans="1:31" ht="21" customHeight="1">
      <c r="A31" s="24">
        <v>22</v>
      </c>
      <c r="B31" s="25"/>
      <c r="C31" s="26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8"/>
      <c r="AD31" s="1"/>
      <c r="AE31" s="1"/>
    </row>
    <row r="32" spans="1:31" ht="21" customHeight="1">
      <c r="A32" s="24">
        <v>23</v>
      </c>
      <c r="B32" s="25"/>
      <c r="C32" s="26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8"/>
      <c r="AD32" s="1"/>
      <c r="AE32" s="1"/>
    </row>
    <row r="33" spans="1:31" ht="21" customHeight="1">
      <c r="A33" s="24">
        <v>24</v>
      </c>
      <c r="B33" s="25"/>
      <c r="C33" s="26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8"/>
      <c r="AD33" s="1"/>
      <c r="AE33" s="1"/>
    </row>
    <row r="34" spans="1:31" ht="21" customHeight="1">
      <c r="A34" s="24">
        <v>25</v>
      </c>
      <c r="B34" s="25"/>
      <c r="C34" s="26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8"/>
      <c r="AD34" s="1"/>
      <c r="AE34" s="1"/>
    </row>
    <row r="35" spans="1:31" ht="21" customHeight="1">
      <c r="A35" s="24">
        <v>26</v>
      </c>
      <c r="B35" s="25"/>
      <c r="C35" s="26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8"/>
      <c r="AD35" s="1"/>
      <c r="AE35" s="1"/>
    </row>
    <row r="36" spans="1:31" ht="21" customHeight="1">
      <c r="A36" s="24">
        <v>27</v>
      </c>
      <c r="B36" s="25"/>
      <c r="C36" s="26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8"/>
      <c r="AD36" s="1"/>
      <c r="AE36" s="1"/>
    </row>
    <row r="37" spans="1:31" ht="21" customHeight="1">
      <c r="A37" s="24">
        <v>28</v>
      </c>
      <c r="B37" s="25"/>
      <c r="C37" s="26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8"/>
      <c r="AD37" s="1"/>
      <c r="AE37" s="1"/>
    </row>
    <row r="38" spans="1:31" ht="21" customHeight="1">
      <c r="A38" s="24">
        <v>29</v>
      </c>
      <c r="B38" s="25"/>
      <c r="C38" s="26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8"/>
      <c r="AD38" s="1"/>
      <c r="AE38" s="1"/>
    </row>
    <row r="39" spans="1:31" ht="21" customHeight="1">
      <c r="A39" s="24">
        <v>30</v>
      </c>
      <c r="B39" s="25"/>
      <c r="C39" s="26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8"/>
      <c r="AD39" s="1"/>
      <c r="AE39" s="1"/>
    </row>
    <row r="40" spans="1:31" ht="21" customHeight="1">
      <c r="A40" s="24">
        <v>31</v>
      </c>
      <c r="B40" s="25"/>
      <c r="C40" s="26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1"/>
      <c r="AE40" s="1"/>
    </row>
    <row r="41" spans="1:31" ht="21" customHeight="1">
      <c r="A41" s="24">
        <v>32</v>
      </c>
      <c r="B41" s="25"/>
      <c r="C41" s="26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1"/>
      <c r="AE41" s="1"/>
    </row>
    <row r="42" spans="1:31" ht="21" customHeight="1">
      <c r="A42" s="24">
        <v>33</v>
      </c>
      <c r="B42" s="25"/>
      <c r="C42" s="26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8"/>
      <c r="AD42" s="1"/>
      <c r="AE42" s="1"/>
    </row>
    <row r="43" spans="1:31" ht="21" customHeight="1">
      <c r="A43" s="24">
        <v>34</v>
      </c>
      <c r="B43" s="25"/>
      <c r="C43" s="26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8"/>
      <c r="AD43" s="1"/>
      <c r="AE43" s="1"/>
    </row>
    <row r="44" spans="1:31" ht="21" customHeight="1">
      <c r="A44" s="24">
        <v>35</v>
      </c>
      <c r="B44" s="25"/>
      <c r="C44" s="26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8"/>
      <c r="AD44" s="1"/>
      <c r="AE44" s="1"/>
    </row>
    <row r="45" spans="1:31" ht="21" customHeight="1">
      <c r="A45" s="24">
        <v>36</v>
      </c>
      <c r="B45" s="25"/>
      <c r="C45" s="26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8"/>
      <c r="AD45" s="1"/>
      <c r="AE45" s="1"/>
    </row>
    <row r="46" spans="1:31" ht="21" customHeight="1">
      <c r="A46" s="24">
        <v>37</v>
      </c>
      <c r="B46" s="25"/>
      <c r="C46" s="26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8"/>
      <c r="AD46" s="1"/>
      <c r="AE46" s="1"/>
    </row>
    <row r="47" spans="1:31" ht="21" customHeight="1">
      <c r="A47" s="24">
        <v>38</v>
      </c>
      <c r="B47" s="25"/>
      <c r="C47" s="26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8"/>
      <c r="AD47" s="1"/>
      <c r="AE47" s="1"/>
    </row>
    <row r="48" spans="1:31" ht="21" customHeight="1">
      <c r="A48" s="24">
        <v>39</v>
      </c>
      <c r="B48" s="25"/>
      <c r="C48" s="26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8"/>
      <c r="AD48" s="1"/>
      <c r="AE48" s="1"/>
    </row>
    <row r="49" spans="1:31" ht="21" customHeight="1">
      <c r="A49" s="24">
        <v>40</v>
      </c>
      <c r="B49" s="25"/>
      <c r="C49" s="26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8"/>
      <c r="AD49" s="1"/>
      <c r="AE49" s="1"/>
    </row>
    <row r="50" spans="1:31" ht="21" customHeight="1">
      <c r="A50" s="24">
        <v>41</v>
      </c>
      <c r="B50" s="25"/>
      <c r="C50" s="26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8"/>
      <c r="AD50" s="1"/>
      <c r="AE50" s="1"/>
    </row>
    <row r="51" spans="1:31" ht="21" customHeight="1">
      <c r="A51" s="24">
        <v>42</v>
      </c>
      <c r="B51" s="25"/>
      <c r="C51" s="26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8"/>
      <c r="AD51" s="1"/>
      <c r="AE51" s="1"/>
    </row>
    <row r="52" spans="1:31" ht="21" customHeight="1">
      <c r="A52" s="24">
        <v>43</v>
      </c>
      <c r="B52" s="25"/>
      <c r="C52" s="26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8"/>
      <c r="AD52" s="1"/>
      <c r="AE52" s="1"/>
    </row>
    <row r="53" spans="1:31" ht="21" customHeight="1">
      <c r="A53" s="24">
        <v>44</v>
      </c>
      <c r="B53" s="25"/>
      <c r="C53" s="26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8"/>
      <c r="AD53" s="1"/>
      <c r="AE53" s="1"/>
    </row>
    <row r="54" spans="1:31" ht="21" customHeight="1">
      <c r="A54" s="30">
        <v>45</v>
      </c>
      <c r="B54" s="31"/>
      <c r="C54" s="32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4"/>
      <c r="AD54" s="1"/>
      <c r="AE54" s="1"/>
    </row>
    <row r="55" spans="1:31" ht="6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>
      <c r="A56" s="1"/>
      <c r="B56" s="1"/>
      <c r="C56" s="51" t="s">
        <v>46</v>
      </c>
      <c r="D56" s="41"/>
      <c r="E56" s="41"/>
      <c r="F56" s="1"/>
      <c r="G56" s="1"/>
      <c r="H56" s="1"/>
      <c r="I56" s="1"/>
      <c r="J56" s="1"/>
      <c r="K56" s="36" t="s">
        <v>47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 t="str">
        <f>COVER!L35&amp;","</f>
        <v>………………………………,</v>
      </c>
      <c r="X56" s="36"/>
      <c r="Y56" s="1"/>
      <c r="Z56" s="1"/>
      <c r="AA56" s="1"/>
      <c r="AB56" s="1"/>
      <c r="AC56" s="1"/>
      <c r="AD56" s="1"/>
      <c r="AE56" s="1"/>
    </row>
    <row r="57" spans="1:31" ht="15.75" customHeight="1">
      <c r="A57" s="1"/>
      <c r="B57" s="1"/>
      <c r="C57" s="51" t="s">
        <v>48</v>
      </c>
      <c r="D57" s="41"/>
      <c r="E57" s="41"/>
      <c r="F57" s="1"/>
      <c r="G57" s="1"/>
      <c r="H57" s="1"/>
      <c r="I57" s="1"/>
      <c r="J57" s="1"/>
      <c r="K57" s="37" t="s">
        <v>49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 t="str">
        <f>"Wali Kelas,"</f>
        <v>Wali Kelas,</v>
      </c>
      <c r="X57" s="37"/>
      <c r="Y57" s="1"/>
      <c r="Z57" s="1"/>
      <c r="AA57" s="1"/>
      <c r="AB57" s="1"/>
      <c r="AC57" s="1"/>
      <c r="AD57" s="1"/>
      <c r="AE57" s="1"/>
    </row>
    <row r="58" spans="1:31" ht="15.75" customHeight="1">
      <c r="A58" s="1"/>
      <c r="B58" s="1"/>
      <c r="C58" s="51"/>
      <c r="D58" s="41"/>
      <c r="E58" s="41"/>
      <c r="F58" s="1"/>
      <c r="G58" s="1"/>
      <c r="H58" s="1"/>
      <c r="I58" s="1"/>
      <c r="J58" s="1"/>
      <c r="K58" s="37" t="s">
        <v>50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35"/>
      <c r="X58" s="37"/>
      <c r="Y58" s="1"/>
      <c r="Z58" s="1"/>
      <c r="AA58" s="1"/>
      <c r="AB58" s="1"/>
      <c r="AC58" s="1"/>
      <c r="AD58" s="1"/>
      <c r="AE58" s="1"/>
    </row>
    <row r="59" spans="1:31" ht="15.75" customHeight="1">
      <c r="A59" s="1"/>
      <c r="B59" s="1"/>
      <c r="C59" s="51"/>
      <c r="D59" s="41"/>
      <c r="E59" s="41"/>
      <c r="F59" s="1"/>
      <c r="G59" s="1"/>
      <c r="H59" s="1"/>
      <c r="I59" s="1"/>
      <c r="J59" s="1"/>
      <c r="K59" s="37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35"/>
      <c r="X59" s="37"/>
      <c r="Y59" s="1"/>
      <c r="Z59" s="1"/>
      <c r="AA59" s="1"/>
      <c r="AB59" s="1"/>
      <c r="AC59" s="1"/>
      <c r="AD59" s="1"/>
      <c r="AE59" s="1"/>
    </row>
    <row r="60" spans="1:31" ht="15.75" customHeight="1">
      <c r="A60" s="1"/>
      <c r="B60" s="1"/>
      <c r="C60" s="51"/>
      <c r="D60" s="41"/>
      <c r="E60" s="4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35"/>
      <c r="X60" s="1"/>
      <c r="Y60" s="1"/>
      <c r="Z60" s="1"/>
      <c r="AA60" s="1"/>
      <c r="AB60" s="1"/>
      <c r="AC60" s="1"/>
      <c r="AD60" s="1"/>
      <c r="AE60" s="1"/>
    </row>
    <row r="61" spans="1:31" ht="15.75" customHeight="1">
      <c r="A61" s="1"/>
      <c r="B61" s="38"/>
      <c r="C61" s="52" t="str">
        <f>Identitas!$E$2</f>
        <v>………………………………..</v>
      </c>
      <c r="D61" s="41"/>
      <c r="E61" s="4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38" t="str">
        <f>Identitas!E4</f>
        <v>……………………………….</v>
      </c>
      <c r="X61" s="1"/>
      <c r="Y61" s="1"/>
      <c r="Z61" s="1"/>
      <c r="AA61" s="1"/>
      <c r="AB61" s="1"/>
      <c r="AC61" s="1"/>
      <c r="AD61" s="1"/>
      <c r="AE61" s="1"/>
    </row>
    <row r="62" spans="1:31" ht="15.75" customHeight="1">
      <c r="A62" s="1"/>
      <c r="B62" s="1"/>
      <c r="C62" s="51" t="str">
        <f>"NIP. "&amp;Identitas!$E$3</f>
        <v>NIP. ………………………………..</v>
      </c>
      <c r="D62" s="41"/>
      <c r="E62" s="4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 t="str">
        <f>"NIP. "&amp;Identitas!E5</f>
        <v>NIP. ………………………………</v>
      </c>
      <c r="X62" s="1"/>
      <c r="Y62" s="1"/>
      <c r="Z62" s="1"/>
      <c r="AA62" s="1"/>
      <c r="AB62" s="1"/>
      <c r="AC62" s="1"/>
      <c r="AD62" s="1"/>
      <c r="AE62" s="1"/>
    </row>
    <row r="63" spans="1:3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>
      <c r="A66" s="50"/>
      <c r="B66" s="41"/>
      <c r="C66" s="4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9.75" customHeight="1">
      <c r="A67" s="50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1"/>
      <c r="AD67" s="1"/>
      <c r="AE67" s="1"/>
    </row>
    <row r="68" spans="1:31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</sheetData>
  <mergeCells count="24">
    <mergeCell ref="A1:AC1"/>
    <mergeCell ref="A2:AC2"/>
    <mergeCell ref="A4:C4"/>
    <mergeCell ref="A5:C5"/>
    <mergeCell ref="A7:A9"/>
    <mergeCell ref="B7:B9"/>
    <mergeCell ref="C7:C9"/>
    <mergeCell ref="AC7:AC9"/>
    <mergeCell ref="D7:W7"/>
    <mergeCell ref="X7:AB8"/>
    <mergeCell ref="D8:G8"/>
    <mergeCell ref="H8:K8"/>
    <mergeCell ref="L8:O8"/>
    <mergeCell ref="P8:S8"/>
    <mergeCell ref="T8:W8"/>
    <mergeCell ref="A66:C66"/>
    <mergeCell ref="A67:AB67"/>
    <mergeCell ref="C56:E56"/>
    <mergeCell ref="C57:E57"/>
    <mergeCell ref="C58:E58"/>
    <mergeCell ref="C59:E59"/>
    <mergeCell ref="C60:E60"/>
    <mergeCell ref="C61:E61"/>
    <mergeCell ref="C62:E62"/>
  </mergeCells>
  <pageMargins left="0.51181102362204722" right="0.27559055118110237" top="7.874015748031496E-2" bottom="1.0629921259842521" header="0" footer="0"/>
  <pageSetup paperSize="5" scale="7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showGridLines="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sqref="A1:AC1"/>
    </sheetView>
  </sheetViews>
  <sheetFormatPr defaultColWidth="14.42578125" defaultRowHeight="15" customHeight="1"/>
  <cols>
    <col min="1" max="1" width="3.5703125" customWidth="1"/>
    <col min="2" max="2" width="5.28515625" customWidth="1"/>
    <col min="3" max="3" width="26" customWidth="1"/>
    <col min="4" max="28" width="3.5703125" customWidth="1"/>
    <col min="29" max="29" width="8.7109375" customWidth="1"/>
    <col min="30" max="31" width="9.140625" customWidth="1"/>
  </cols>
  <sheetData>
    <row r="1" spans="1:31" ht="15.75" customHeight="1">
      <c r="A1" s="53" t="s">
        <v>68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1"/>
      <c r="AE1" s="1"/>
    </row>
    <row r="2" spans="1:31" ht="15.75" customHeight="1">
      <c r="A2" s="54" t="str">
        <f>UPPER(COVER!L30)</f>
        <v>………………………………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1"/>
      <c r="AE2" s="1"/>
    </row>
    <row r="3" spans="1:31" ht="11.25" customHeight="1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"/>
      <c r="AD3" s="1"/>
      <c r="AE3" s="1"/>
    </row>
    <row r="4" spans="1:31" ht="15.75" customHeight="1">
      <c r="A4" s="55" t="s">
        <v>11</v>
      </c>
      <c r="B4" s="41"/>
      <c r="C4" s="41"/>
      <c r="D4" s="19" t="s">
        <v>3</v>
      </c>
      <c r="E4" s="20" t="str">
        <f>COVER!R46</f>
        <v>VII</v>
      </c>
      <c r="F4" s="20"/>
      <c r="G4" s="20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1"/>
      <c r="AD4" s="1"/>
      <c r="AE4" s="1"/>
    </row>
    <row r="5" spans="1:31" ht="15.75" customHeight="1">
      <c r="A5" s="55" t="s">
        <v>21</v>
      </c>
      <c r="B5" s="41"/>
      <c r="C5" s="41"/>
      <c r="D5" s="19" t="s">
        <v>3</v>
      </c>
      <c r="E5" s="20" t="s">
        <v>51</v>
      </c>
      <c r="F5" s="20"/>
      <c r="G5" s="20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1"/>
      <c r="AD5" s="1"/>
      <c r="AE5" s="1"/>
    </row>
    <row r="6" spans="1:31" ht="5.25" customHeight="1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1"/>
      <c r="AD6" s="1"/>
      <c r="AE6" s="1"/>
    </row>
    <row r="7" spans="1:31" ht="15.75" customHeight="1">
      <c r="A7" s="56" t="s">
        <v>23</v>
      </c>
      <c r="B7" s="59" t="s">
        <v>24</v>
      </c>
      <c r="C7" s="62" t="s">
        <v>25</v>
      </c>
      <c r="D7" s="66" t="s">
        <v>26</v>
      </c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8"/>
      <c r="X7" s="69" t="s">
        <v>27</v>
      </c>
      <c r="Y7" s="70"/>
      <c r="Z7" s="70"/>
      <c r="AA7" s="70"/>
      <c r="AB7" s="71"/>
      <c r="AC7" s="63" t="s">
        <v>28</v>
      </c>
      <c r="AD7" s="1"/>
      <c r="AE7" s="1"/>
    </row>
    <row r="8" spans="1:31">
      <c r="A8" s="57"/>
      <c r="B8" s="60"/>
      <c r="C8" s="60"/>
      <c r="D8" s="75" t="s">
        <v>29</v>
      </c>
      <c r="E8" s="76"/>
      <c r="F8" s="76"/>
      <c r="G8" s="77"/>
      <c r="H8" s="75" t="s">
        <v>30</v>
      </c>
      <c r="I8" s="76"/>
      <c r="J8" s="76"/>
      <c r="K8" s="77"/>
      <c r="L8" s="75" t="s">
        <v>31</v>
      </c>
      <c r="M8" s="76"/>
      <c r="N8" s="76"/>
      <c r="O8" s="77"/>
      <c r="P8" s="75" t="s">
        <v>32</v>
      </c>
      <c r="Q8" s="76"/>
      <c r="R8" s="76"/>
      <c r="S8" s="77"/>
      <c r="T8" s="75" t="s">
        <v>33</v>
      </c>
      <c r="U8" s="76"/>
      <c r="V8" s="76"/>
      <c r="W8" s="77"/>
      <c r="X8" s="72"/>
      <c r="Y8" s="73"/>
      <c r="Z8" s="73"/>
      <c r="AA8" s="73"/>
      <c r="AB8" s="74"/>
      <c r="AC8" s="64"/>
      <c r="AD8" s="1"/>
      <c r="AE8" s="1"/>
    </row>
    <row r="9" spans="1:31" ht="21" customHeight="1">
      <c r="A9" s="58"/>
      <c r="B9" s="61"/>
      <c r="C9" s="61"/>
      <c r="D9" s="23" t="s">
        <v>34</v>
      </c>
      <c r="E9" s="23" t="s">
        <v>35</v>
      </c>
      <c r="F9" s="23" t="s">
        <v>36</v>
      </c>
      <c r="G9" s="23" t="s">
        <v>37</v>
      </c>
      <c r="H9" s="23" t="s">
        <v>34</v>
      </c>
      <c r="I9" s="23" t="s">
        <v>35</v>
      </c>
      <c r="J9" s="23" t="s">
        <v>36</v>
      </c>
      <c r="K9" s="23" t="s">
        <v>37</v>
      </c>
      <c r="L9" s="23" t="s">
        <v>34</v>
      </c>
      <c r="M9" s="23" t="s">
        <v>35</v>
      </c>
      <c r="N9" s="23" t="s">
        <v>36</v>
      </c>
      <c r="O9" s="23" t="s">
        <v>37</v>
      </c>
      <c r="P9" s="23" t="s">
        <v>34</v>
      </c>
      <c r="Q9" s="23" t="s">
        <v>35</v>
      </c>
      <c r="R9" s="23" t="s">
        <v>36</v>
      </c>
      <c r="S9" s="23" t="s">
        <v>37</v>
      </c>
      <c r="T9" s="23" t="s">
        <v>34</v>
      </c>
      <c r="U9" s="23" t="s">
        <v>35</v>
      </c>
      <c r="V9" s="23" t="s">
        <v>36</v>
      </c>
      <c r="W9" s="23" t="s">
        <v>37</v>
      </c>
      <c r="X9" s="23" t="s">
        <v>38</v>
      </c>
      <c r="Y9" s="23" t="s">
        <v>39</v>
      </c>
      <c r="Z9" s="23" t="s">
        <v>40</v>
      </c>
      <c r="AA9" s="23" t="s">
        <v>41</v>
      </c>
      <c r="AB9" s="23" t="s">
        <v>42</v>
      </c>
      <c r="AC9" s="65"/>
      <c r="AD9" s="1"/>
      <c r="AE9" s="1"/>
    </row>
    <row r="10" spans="1:31" ht="21" customHeight="1">
      <c r="A10" s="24">
        <v>1</v>
      </c>
      <c r="B10" s="25">
        <f>IF('AGAMA dan BP'!B10=0,"",'AGAMA dan BP'!B10)</f>
        <v>111</v>
      </c>
      <c r="C10" s="26" t="str">
        <f>IF('AGAMA dan BP'!C10=0,"",'AGAMA dan BP'!C10)</f>
        <v>Nama siswa 1</v>
      </c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8"/>
      <c r="AD10" s="1"/>
      <c r="AE10" s="1"/>
    </row>
    <row r="11" spans="1:31" ht="21" customHeight="1">
      <c r="A11" s="24">
        <v>2</v>
      </c>
      <c r="B11" s="25">
        <f>IF('AGAMA dan BP'!B11=0,"",'AGAMA dan BP'!B11)</f>
        <v>112</v>
      </c>
      <c r="C11" s="26" t="str">
        <f>IF('AGAMA dan BP'!C11=0,"",'AGAMA dan BP'!C11)</f>
        <v>Nama siswa2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8"/>
      <c r="AD11" s="1"/>
      <c r="AE11" s="1"/>
    </row>
    <row r="12" spans="1:31" ht="21" customHeight="1">
      <c r="A12" s="24">
        <v>3</v>
      </c>
      <c r="B12" s="25" t="str">
        <f>IF('AGAMA dan BP'!B12=0,"",'AGAMA dan BP'!B12)</f>
        <v/>
      </c>
      <c r="C12" s="26" t="str">
        <f>IF('AGAMA dan BP'!C12=0,"",'AGAMA dan BP'!C12)</f>
        <v>nama siswa 3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8"/>
      <c r="AD12" s="1"/>
      <c r="AE12" s="1"/>
    </row>
    <row r="13" spans="1:31" ht="21" customHeight="1">
      <c r="A13" s="24">
        <v>4</v>
      </c>
      <c r="B13" s="25" t="str">
        <f>IF('AGAMA dan BP'!B13=0,"",'AGAMA dan BP'!B13)</f>
        <v/>
      </c>
      <c r="C13" s="26" t="str">
        <f>IF('AGAMA dan BP'!C13=0,"",'AGAMA dan BP'!C13)</f>
        <v/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8"/>
      <c r="AD13" s="1"/>
      <c r="AE13" s="1"/>
    </row>
    <row r="14" spans="1:31" ht="21" customHeight="1">
      <c r="A14" s="24">
        <v>5</v>
      </c>
      <c r="B14" s="25" t="str">
        <f>IF('AGAMA dan BP'!B14=0,"",'AGAMA dan BP'!B14)</f>
        <v/>
      </c>
      <c r="C14" s="26" t="str">
        <f>IF('AGAMA dan BP'!C14=0,"",'AGAMA dan BP'!C14)</f>
        <v/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8"/>
      <c r="AD14" s="1"/>
      <c r="AE14" s="1"/>
    </row>
    <row r="15" spans="1:31" ht="21" customHeight="1">
      <c r="A15" s="24">
        <v>6</v>
      </c>
      <c r="B15" s="25" t="str">
        <f>IF('AGAMA dan BP'!B15=0,"",'AGAMA dan BP'!B15)</f>
        <v/>
      </c>
      <c r="C15" s="26" t="str">
        <f>IF('AGAMA dan BP'!C15=0,"",'AGAMA dan BP'!C15)</f>
        <v/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8"/>
      <c r="AD15" s="1"/>
      <c r="AE15" s="1"/>
    </row>
    <row r="16" spans="1:31" ht="21" customHeight="1">
      <c r="A16" s="24">
        <v>7</v>
      </c>
      <c r="B16" s="25" t="str">
        <f>IF('AGAMA dan BP'!B16=0,"",'AGAMA dan BP'!B16)</f>
        <v/>
      </c>
      <c r="C16" s="26" t="str">
        <f>IF('AGAMA dan BP'!C16=0,"",'AGAMA dan BP'!C16)</f>
        <v/>
      </c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8"/>
      <c r="AD16" s="1"/>
      <c r="AE16" s="29"/>
    </row>
    <row r="17" spans="1:31" ht="21" customHeight="1">
      <c r="A17" s="24">
        <v>8</v>
      </c>
      <c r="B17" s="25" t="str">
        <f>IF('AGAMA dan BP'!B17=0,"",'AGAMA dan BP'!B17)</f>
        <v/>
      </c>
      <c r="C17" s="26" t="str">
        <f>IF('AGAMA dan BP'!C17=0,"",'AGAMA dan BP'!C17)</f>
        <v/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8"/>
      <c r="AD17" s="1"/>
      <c r="AE17" s="29"/>
    </row>
    <row r="18" spans="1:31" ht="21" customHeight="1">
      <c r="A18" s="24">
        <v>9</v>
      </c>
      <c r="B18" s="25" t="str">
        <f>IF('AGAMA dan BP'!B18=0,"",'AGAMA dan BP'!B18)</f>
        <v/>
      </c>
      <c r="C18" s="26" t="str">
        <f>IF('AGAMA dan BP'!C18=0,"",'AGAMA dan BP'!C18)</f>
        <v/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8"/>
      <c r="AD18" s="1"/>
      <c r="AE18" s="29"/>
    </row>
    <row r="19" spans="1:31" ht="21" customHeight="1">
      <c r="A19" s="24">
        <v>10</v>
      </c>
      <c r="B19" s="25" t="str">
        <f>IF('AGAMA dan BP'!B19=0,"",'AGAMA dan BP'!B19)</f>
        <v/>
      </c>
      <c r="C19" s="26" t="str">
        <f>IF('AGAMA dan BP'!C19=0,"",'AGAMA dan BP'!C19)</f>
        <v/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8"/>
      <c r="AD19" s="1"/>
      <c r="AE19" s="1"/>
    </row>
    <row r="20" spans="1:31" ht="21" customHeight="1">
      <c r="A20" s="24">
        <v>11</v>
      </c>
      <c r="B20" s="25" t="str">
        <f>IF('AGAMA dan BP'!B20=0,"",'AGAMA dan BP'!B20)</f>
        <v/>
      </c>
      <c r="C20" s="26" t="str">
        <f>IF('AGAMA dan BP'!C20=0,"",'AGAMA dan BP'!C20)</f>
        <v/>
      </c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8"/>
      <c r="AD20" s="1"/>
      <c r="AE20" s="1"/>
    </row>
    <row r="21" spans="1:31" ht="21" customHeight="1">
      <c r="A21" s="24">
        <v>12</v>
      </c>
      <c r="B21" s="25" t="str">
        <f>IF('AGAMA dan BP'!B21=0,"",'AGAMA dan BP'!B21)</f>
        <v/>
      </c>
      <c r="C21" s="26" t="str">
        <f>IF('AGAMA dan BP'!C21=0,"",'AGAMA dan BP'!C21)</f>
        <v/>
      </c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1"/>
      <c r="AE21" s="1"/>
    </row>
    <row r="22" spans="1:31" ht="21" customHeight="1">
      <c r="A22" s="24">
        <v>13</v>
      </c>
      <c r="B22" s="25" t="str">
        <f>IF('AGAMA dan BP'!B22=0,"",'AGAMA dan BP'!B22)</f>
        <v/>
      </c>
      <c r="C22" s="26" t="str">
        <f>IF('AGAMA dan BP'!C22=0,"",'AGAMA dan BP'!C22)</f>
        <v/>
      </c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8"/>
      <c r="AD22" s="1"/>
      <c r="AE22" s="1"/>
    </row>
    <row r="23" spans="1:31" ht="21" customHeight="1">
      <c r="A23" s="24">
        <v>14</v>
      </c>
      <c r="B23" s="25" t="str">
        <f>IF('AGAMA dan BP'!B23=0,"",'AGAMA dan BP'!B23)</f>
        <v/>
      </c>
      <c r="C23" s="26" t="str">
        <f>IF('AGAMA dan BP'!C23=0,"",'AGAMA dan BP'!C23)</f>
        <v/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1"/>
      <c r="AE23" s="1"/>
    </row>
    <row r="24" spans="1:31" ht="21" customHeight="1">
      <c r="A24" s="24">
        <v>15</v>
      </c>
      <c r="B24" s="25" t="str">
        <f>IF('AGAMA dan BP'!B24=0,"",'AGAMA dan BP'!B24)</f>
        <v/>
      </c>
      <c r="C24" s="26" t="str">
        <f>IF('AGAMA dan BP'!C24=0,"",'AGAMA dan BP'!C24)</f>
        <v/>
      </c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1"/>
      <c r="AE24" s="1"/>
    </row>
    <row r="25" spans="1:31" ht="21" customHeight="1">
      <c r="A25" s="24">
        <v>16</v>
      </c>
      <c r="B25" s="25" t="str">
        <f>IF('AGAMA dan BP'!B25=0,"",'AGAMA dan BP'!B25)</f>
        <v/>
      </c>
      <c r="C25" s="26" t="str">
        <f>IF('AGAMA dan BP'!C25=0,"",'AGAMA dan BP'!C25)</f>
        <v/>
      </c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1"/>
      <c r="AE25" s="1"/>
    </row>
    <row r="26" spans="1:31" ht="21" customHeight="1">
      <c r="A26" s="24">
        <v>17</v>
      </c>
      <c r="B26" s="25" t="str">
        <f>IF('AGAMA dan BP'!B26=0,"",'AGAMA dan BP'!B26)</f>
        <v/>
      </c>
      <c r="C26" s="26" t="str">
        <f>IF('AGAMA dan BP'!C26=0,"",'AGAMA dan BP'!C26)</f>
        <v/>
      </c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8"/>
      <c r="AD26" s="1"/>
      <c r="AE26" s="1"/>
    </row>
    <row r="27" spans="1:31" ht="21" customHeight="1">
      <c r="A27" s="24">
        <v>18</v>
      </c>
      <c r="B27" s="25" t="str">
        <f>IF('AGAMA dan BP'!B27=0,"",'AGAMA dan BP'!B27)</f>
        <v/>
      </c>
      <c r="C27" s="26" t="str">
        <f>IF('AGAMA dan BP'!C27=0,"",'AGAMA dan BP'!C27)</f>
        <v/>
      </c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8"/>
      <c r="AD27" s="1"/>
      <c r="AE27" s="1"/>
    </row>
    <row r="28" spans="1:31" ht="21" customHeight="1">
      <c r="A28" s="24">
        <v>19</v>
      </c>
      <c r="B28" s="25" t="str">
        <f>IF('AGAMA dan BP'!B28=0,"",'AGAMA dan BP'!B28)</f>
        <v/>
      </c>
      <c r="C28" s="26" t="str">
        <f>IF('AGAMA dan BP'!C28=0,"",'AGAMA dan BP'!C28)</f>
        <v/>
      </c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8"/>
      <c r="AD28" s="1"/>
      <c r="AE28" s="1"/>
    </row>
    <row r="29" spans="1:31" ht="21" customHeight="1">
      <c r="A29" s="24">
        <v>20</v>
      </c>
      <c r="B29" s="25" t="str">
        <f>IF('AGAMA dan BP'!B29=0,"",'AGAMA dan BP'!B29)</f>
        <v/>
      </c>
      <c r="C29" s="26" t="str">
        <f>IF('AGAMA dan BP'!C29=0,"",'AGAMA dan BP'!C29)</f>
        <v/>
      </c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8"/>
      <c r="AD29" s="1"/>
      <c r="AE29" s="1"/>
    </row>
    <row r="30" spans="1:31" ht="21" customHeight="1">
      <c r="A30" s="24">
        <v>21</v>
      </c>
      <c r="B30" s="25" t="str">
        <f>IF('AGAMA dan BP'!B30=0,"",'AGAMA dan BP'!B30)</f>
        <v/>
      </c>
      <c r="C30" s="26" t="str">
        <f>IF('AGAMA dan BP'!C30=0,"",'AGAMA dan BP'!C30)</f>
        <v/>
      </c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8"/>
      <c r="AD30" s="1"/>
      <c r="AE30" s="1"/>
    </row>
    <row r="31" spans="1:31" ht="21" customHeight="1">
      <c r="A31" s="24">
        <v>22</v>
      </c>
      <c r="B31" s="25" t="str">
        <f>IF('AGAMA dan BP'!B31=0,"",'AGAMA dan BP'!B31)</f>
        <v/>
      </c>
      <c r="C31" s="26" t="str">
        <f>IF('AGAMA dan BP'!C31=0,"",'AGAMA dan BP'!C31)</f>
        <v/>
      </c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8"/>
      <c r="AD31" s="1"/>
      <c r="AE31" s="1"/>
    </row>
    <row r="32" spans="1:31" ht="21" customHeight="1">
      <c r="A32" s="24">
        <v>23</v>
      </c>
      <c r="B32" s="25" t="str">
        <f>IF('AGAMA dan BP'!B32=0,"",'AGAMA dan BP'!B32)</f>
        <v/>
      </c>
      <c r="C32" s="26" t="str">
        <f>IF('AGAMA dan BP'!C32=0,"",'AGAMA dan BP'!C32)</f>
        <v/>
      </c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8"/>
      <c r="AD32" s="1"/>
      <c r="AE32" s="1"/>
    </row>
    <row r="33" spans="1:31" ht="21" customHeight="1">
      <c r="A33" s="24">
        <v>24</v>
      </c>
      <c r="B33" s="25" t="str">
        <f>IF('AGAMA dan BP'!B33=0,"",'AGAMA dan BP'!B33)</f>
        <v/>
      </c>
      <c r="C33" s="26" t="str">
        <f>IF('AGAMA dan BP'!C33=0,"",'AGAMA dan BP'!C33)</f>
        <v/>
      </c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8"/>
      <c r="AD33" s="1"/>
      <c r="AE33" s="1"/>
    </row>
    <row r="34" spans="1:31" ht="21" customHeight="1">
      <c r="A34" s="24">
        <v>25</v>
      </c>
      <c r="B34" s="25" t="str">
        <f>IF('AGAMA dan BP'!B34=0,"",'AGAMA dan BP'!B34)</f>
        <v/>
      </c>
      <c r="C34" s="26" t="str">
        <f>IF('AGAMA dan BP'!C34=0,"",'AGAMA dan BP'!C34)</f>
        <v/>
      </c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8"/>
      <c r="AD34" s="1"/>
      <c r="AE34" s="1"/>
    </row>
    <row r="35" spans="1:31" ht="21" customHeight="1">
      <c r="A35" s="24">
        <v>26</v>
      </c>
      <c r="B35" s="25" t="str">
        <f>IF('AGAMA dan BP'!B35=0,"",'AGAMA dan BP'!B35)</f>
        <v/>
      </c>
      <c r="C35" s="26" t="str">
        <f>IF('AGAMA dan BP'!C35=0,"",'AGAMA dan BP'!C35)</f>
        <v/>
      </c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8"/>
      <c r="AD35" s="1"/>
      <c r="AE35" s="1"/>
    </row>
    <row r="36" spans="1:31" ht="21" customHeight="1">
      <c r="A36" s="24">
        <v>27</v>
      </c>
      <c r="B36" s="25" t="str">
        <f>IF('AGAMA dan BP'!B36=0,"",'AGAMA dan BP'!B36)</f>
        <v/>
      </c>
      <c r="C36" s="26" t="str">
        <f>IF('AGAMA dan BP'!C36=0,"",'AGAMA dan BP'!C36)</f>
        <v/>
      </c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8"/>
      <c r="AD36" s="1"/>
      <c r="AE36" s="1"/>
    </row>
    <row r="37" spans="1:31" ht="21" customHeight="1">
      <c r="A37" s="24">
        <v>28</v>
      </c>
      <c r="B37" s="25" t="str">
        <f>IF('AGAMA dan BP'!B37=0,"",'AGAMA dan BP'!B37)</f>
        <v/>
      </c>
      <c r="C37" s="26" t="str">
        <f>IF('AGAMA dan BP'!C37=0,"",'AGAMA dan BP'!C37)</f>
        <v/>
      </c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8"/>
      <c r="AD37" s="1"/>
      <c r="AE37" s="1"/>
    </row>
    <row r="38" spans="1:31" ht="21" customHeight="1">
      <c r="A38" s="24">
        <v>29</v>
      </c>
      <c r="B38" s="25" t="str">
        <f>IF('AGAMA dan BP'!B38=0,"",'AGAMA dan BP'!B38)</f>
        <v/>
      </c>
      <c r="C38" s="26" t="str">
        <f>IF('AGAMA dan BP'!C38=0,"",'AGAMA dan BP'!C38)</f>
        <v/>
      </c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8"/>
      <c r="AD38" s="1"/>
      <c r="AE38" s="1"/>
    </row>
    <row r="39" spans="1:31" ht="21" customHeight="1">
      <c r="A39" s="24">
        <v>30</v>
      </c>
      <c r="B39" s="25" t="str">
        <f>IF('AGAMA dan BP'!B39=0,"",'AGAMA dan BP'!B39)</f>
        <v/>
      </c>
      <c r="C39" s="26" t="str">
        <f>IF('AGAMA dan BP'!C39=0,"",'AGAMA dan BP'!C39)</f>
        <v/>
      </c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8"/>
      <c r="AD39" s="1"/>
      <c r="AE39" s="1"/>
    </row>
    <row r="40" spans="1:31" ht="21" customHeight="1">
      <c r="A40" s="24">
        <v>31</v>
      </c>
      <c r="B40" s="25" t="str">
        <f>IF('AGAMA dan BP'!B40=0,"",'AGAMA dan BP'!B40)</f>
        <v/>
      </c>
      <c r="C40" s="26" t="str">
        <f>IF('AGAMA dan BP'!C40=0,"",'AGAMA dan BP'!C40)</f>
        <v/>
      </c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1"/>
      <c r="AE40" s="1"/>
    </row>
    <row r="41" spans="1:31" ht="21" customHeight="1">
      <c r="A41" s="24">
        <v>32</v>
      </c>
      <c r="B41" s="25" t="str">
        <f>IF('AGAMA dan BP'!B41=0,"",'AGAMA dan BP'!B41)</f>
        <v/>
      </c>
      <c r="C41" s="26" t="str">
        <f>IF('AGAMA dan BP'!C41=0,"",'AGAMA dan BP'!C41)</f>
        <v/>
      </c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1"/>
      <c r="AE41" s="1"/>
    </row>
    <row r="42" spans="1:31" ht="21" customHeight="1">
      <c r="A42" s="24">
        <v>33</v>
      </c>
      <c r="B42" s="25" t="str">
        <f>IF('AGAMA dan BP'!B42=0,"",'AGAMA dan BP'!B42)</f>
        <v/>
      </c>
      <c r="C42" s="26" t="str">
        <f>IF('AGAMA dan BP'!C42=0,"",'AGAMA dan BP'!C42)</f>
        <v/>
      </c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8"/>
      <c r="AD42" s="1"/>
      <c r="AE42" s="1"/>
    </row>
    <row r="43" spans="1:31" ht="21" customHeight="1">
      <c r="A43" s="24">
        <v>34</v>
      </c>
      <c r="B43" s="25" t="str">
        <f>IF('AGAMA dan BP'!B43=0,"",'AGAMA dan BP'!B43)</f>
        <v/>
      </c>
      <c r="C43" s="26" t="str">
        <f>IF('AGAMA dan BP'!C43=0,"",'AGAMA dan BP'!C43)</f>
        <v/>
      </c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8"/>
      <c r="AD43" s="1"/>
      <c r="AE43" s="1"/>
    </row>
    <row r="44" spans="1:31" ht="21" customHeight="1">
      <c r="A44" s="24">
        <v>35</v>
      </c>
      <c r="B44" s="25" t="str">
        <f>IF('AGAMA dan BP'!B44=0,"",'AGAMA dan BP'!B44)</f>
        <v/>
      </c>
      <c r="C44" s="26" t="str">
        <f>IF('AGAMA dan BP'!C44=0,"",'AGAMA dan BP'!C44)</f>
        <v/>
      </c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8"/>
      <c r="AD44" s="1"/>
      <c r="AE44" s="1"/>
    </row>
    <row r="45" spans="1:31" ht="21" customHeight="1">
      <c r="A45" s="24">
        <v>36</v>
      </c>
      <c r="B45" s="25" t="str">
        <f>IF('AGAMA dan BP'!B45=0,"",'AGAMA dan BP'!B45)</f>
        <v/>
      </c>
      <c r="C45" s="26" t="str">
        <f>IF('AGAMA dan BP'!C45=0,"",'AGAMA dan BP'!C45)</f>
        <v/>
      </c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8"/>
      <c r="AD45" s="1"/>
      <c r="AE45" s="1"/>
    </row>
    <row r="46" spans="1:31" ht="21" customHeight="1">
      <c r="A46" s="24">
        <v>37</v>
      </c>
      <c r="B46" s="25" t="str">
        <f>IF('AGAMA dan BP'!B46=0,"",'AGAMA dan BP'!B46)</f>
        <v/>
      </c>
      <c r="C46" s="26" t="str">
        <f>IF('AGAMA dan BP'!C46=0,"",'AGAMA dan BP'!C46)</f>
        <v/>
      </c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8"/>
      <c r="AD46" s="1"/>
      <c r="AE46" s="1"/>
    </row>
    <row r="47" spans="1:31" ht="21" customHeight="1">
      <c r="A47" s="24">
        <v>38</v>
      </c>
      <c r="B47" s="25" t="str">
        <f>IF('AGAMA dan BP'!B47=0,"",'AGAMA dan BP'!B47)</f>
        <v/>
      </c>
      <c r="C47" s="26" t="str">
        <f>IF('AGAMA dan BP'!C47=0,"",'AGAMA dan BP'!C47)</f>
        <v/>
      </c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8"/>
      <c r="AD47" s="1"/>
      <c r="AE47" s="1"/>
    </row>
    <row r="48" spans="1:31" ht="21" customHeight="1">
      <c r="A48" s="24">
        <v>39</v>
      </c>
      <c r="B48" s="25" t="str">
        <f>IF('AGAMA dan BP'!B48=0,"",'AGAMA dan BP'!B48)</f>
        <v/>
      </c>
      <c r="C48" s="26" t="str">
        <f>IF('AGAMA dan BP'!C48=0,"",'AGAMA dan BP'!C48)</f>
        <v/>
      </c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8"/>
      <c r="AD48" s="1"/>
      <c r="AE48" s="1"/>
    </row>
    <row r="49" spans="1:31" ht="21" customHeight="1">
      <c r="A49" s="24">
        <v>40</v>
      </c>
      <c r="B49" s="25" t="str">
        <f>IF('AGAMA dan BP'!B49=0,"",'AGAMA dan BP'!B49)</f>
        <v/>
      </c>
      <c r="C49" s="26" t="str">
        <f>IF('AGAMA dan BP'!C49=0,"",'AGAMA dan BP'!C49)</f>
        <v/>
      </c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8"/>
      <c r="AD49" s="1"/>
      <c r="AE49" s="1"/>
    </row>
    <row r="50" spans="1:31" ht="21" customHeight="1">
      <c r="A50" s="24">
        <v>41</v>
      </c>
      <c r="B50" s="25" t="str">
        <f>IF('AGAMA dan BP'!B50=0,"",'AGAMA dan BP'!B50)</f>
        <v/>
      </c>
      <c r="C50" s="26" t="str">
        <f>IF('AGAMA dan BP'!C50=0,"",'AGAMA dan BP'!C50)</f>
        <v/>
      </c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8"/>
      <c r="AD50" s="1"/>
      <c r="AE50" s="1"/>
    </row>
    <row r="51" spans="1:31" ht="21" customHeight="1">
      <c r="A51" s="24">
        <v>42</v>
      </c>
      <c r="B51" s="25" t="str">
        <f>IF('AGAMA dan BP'!B51=0,"",'AGAMA dan BP'!B51)</f>
        <v/>
      </c>
      <c r="C51" s="26" t="str">
        <f>IF('AGAMA dan BP'!C51=0,"",'AGAMA dan BP'!C51)</f>
        <v/>
      </c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8"/>
      <c r="AD51" s="1"/>
      <c r="AE51" s="1"/>
    </row>
    <row r="52" spans="1:31" ht="21" customHeight="1">
      <c r="A52" s="24">
        <v>43</v>
      </c>
      <c r="B52" s="25" t="str">
        <f>IF('AGAMA dan BP'!B52=0,"",'AGAMA dan BP'!B52)</f>
        <v/>
      </c>
      <c r="C52" s="26" t="str">
        <f>IF('AGAMA dan BP'!C52=0,"",'AGAMA dan BP'!C52)</f>
        <v/>
      </c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8"/>
      <c r="AD52" s="1"/>
      <c r="AE52" s="1"/>
    </row>
    <row r="53" spans="1:31" ht="21" customHeight="1">
      <c r="A53" s="24">
        <v>44</v>
      </c>
      <c r="B53" s="25" t="str">
        <f>IF('AGAMA dan BP'!B53=0,"",'AGAMA dan BP'!B53)</f>
        <v/>
      </c>
      <c r="C53" s="26" t="str">
        <f>IF('AGAMA dan BP'!C53=0,"",'AGAMA dan BP'!C53)</f>
        <v/>
      </c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8"/>
      <c r="AD53" s="1"/>
      <c r="AE53" s="1"/>
    </row>
    <row r="54" spans="1:31" ht="21" customHeight="1">
      <c r="A54" s="30">
        <v>45</v>
      </c>
      <c r="B54" s="31" t="str">
        <f>IF('AGAMA dan BP'!B54=0,"",'AGAMA dan BP'!B54)</f>
        <v/>
      </c>
      <c r="C54" s="32" t="str">
        <f>IF('AGAMA dan BP'!C54=0,"",'AGAMA dan BP'!C54)</f>
        <v/>
      </c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4"/>
      <c r="AD54" s="1"/>
      <c r="AE54" s="1"/>
    </row>
    <row r="55" spans="1:31" ht="6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>
      <c r="A56" s="1"/>
      <c r="B56" s="1"/>
      <c r="C56" s="51" t="s">
        <v>46</v>
      </c>
      <c r="D56" s="41"/>
      <c r="E56" s="41"/>
      <c r="F56" s="1"/>
      <c r="G56" s="1"/>
      <c r="H56" s="1"/>
      <c r="I56" s="1"/>
      <c r="J56" s="1"/>
      <c r="K56" s="36" t="s">
        <v>47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 t="str">
        <f>COVER!L35&amp;","</f>
        <v>………………………………,</v>
      </c>
      <c r="X56" s="36"/>
      <c r="Y56" s="1"/>
      <c r="Z56" s="1"/>
      <c r="AA56" s="1"/>
      <c r="AB56" s="1"/>
      <c r="AC56" s="1"/>
      <c r="AD56" s="1"/>
      <c r="AE56" s="1"/>
    </row>
    <row r="57" spans="1:31" ht="15.75" customHeight="1">
      <c r="A57" s="1"/>
      <c r="B57" s="1"/>
      <c r="C57" s="51" t="s">
        <v>48</v>
      </c>
      <c r="D57" s="41"/>
      <c r="E57" s="41"/>
      <c r="F57" s="1"/>
      <c r="G57" s="1"/>
      <c r="H57" s="1"/>
      <c r="I57" s="1"/>
      <c r="J57" s="1"/>
      <c r="K57" s="37" t="s">
        <v>49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 t="str">
        <f>"Wali Kelas,"</f>
        <v>Wali Kelas,</v>
      </c>
      <c r="X57" s="37"/>
      <c r="Y57" s="1"/>
      <c r="Z57" s="1"/>
      <c r="AA57" s="1"/>
      <c r="AB57" s="1"/>
      <c r="AC57" s="1"/>
      <c r="AD57" s="1"/>
      <c r="AE57" s="1"/>
    </row>
    <row r="58" spans="1:31" ht="15.75" customHeight="1">
      <c r="A58" s="1"/>
      <c r="B58" s="1"/>
      <c r="C58" s="51"/>
      <c r="D58" s="41"/>
      <c r="E58" s="41"/>
      <c r="F58" s="1"/>
      <c r="G58" s="1"/>
      <c r="H58" s="1"/>
      <c r="I58" s="1"/>
      <c r="J58" s="1"/>
      <c r="K58" s="37" t="s">
        <v>50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35"/>
      <c r="X58" s="37"/>
      <c r="Y58" s="1"/>
      <c r="Z58" s="1"/>
      <c r="AA58" s="1"/>
      <c r="AB58" s="1"/>
      <c r="AC58" s="1"/>
      <c r="AD58" s="1"/>
      <c r="AE58" s="1"/>
    </row>
    <row r="59" spans="1:31" ht="15.75" customHeight="1">
      <c r="A59" s="1"/>
      <c r="B59" s="1"/>
      <c r="C59" s="51"/>
      <c r="D59" s="41"/>
      <c r="E59" s="41"/>
      <c r="F59" s="1"/>
      <c r="G59" s="1"/>
      <c r="H59" s="1"/>
      <c r="I59" s="1"/>
      <c r="J59" s="1"/>
      <c r="K59" s="37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35"/>
      <c r="X59" s="37"/>
      <c r="Y59" s="1"/>
      <c r="Z59" s="1"/>
      <c r="AA59" s="1"/>
      <c r="AB59" s="1"/>
      <c r="AC59" s="1"/>
      <c r="AD59" s="1"/>
      <c r="AE59" s="1"/>
    </row>
    <row r="60" spans="1:31" ht="15.75" customHeight="1">
      <c r="A60" s="1"/>
      <c r="B60" s="1"/>
      <c r="C60" s="51"/>
      <c r="D60" s="41"/>
      <c r="E60" s="4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35"/>
      <c r="X60" s="1"/>
      <c r="Y60" s="1"/>
      <c r="Z60" s="1"/>
      <c r="AA60" s="1"/>
      <c r="AB60" s="1"/>
      <c r="AC60" s="1"/>
      <c r="AD60" s="1"/>
      <c r="AE60" s="1"/>
    </row>
    <row r="61" spans="1:31" ht="15.75" customHeight="1">
      <c r="A61" s="1"/>
      <c r="B61" s="38"/>
      <c r="C61" s="52" t="str">
        <f>Identitas!$E$2</f>
        <v>………………………………..</v>
      </c>
      <c r="D61" s="41"/>
      <c r="E61" s="4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38" t="str">
        <f>Identitas!E4</f>
        <v>……………………………….</v>
      </c>
      <c r="X61" s="1"/>
      <c r="Y61" s="1"/>
      <c r="Z61" s="1"/>
      <c r="AA61" s="1"/>
      <c r="AB61" s="1"/>
      <c r="AC61" s="1"/>
      <c r="AD61" s="1"/>
      <c r="AE61" s="1"/>
    </row>
    <row r="62" spans="1:31" ht="15.75" customHeight="1">
      <c r="A62" s="1"/>
      <c r="B62" s="1"/>
      <c r="C62" s="51" t="str">
        <f>"NIP. "&amp;Identitas!$E$3</f>
        <v>NIP. ………………………………..</v>
      </c>
      <c r="D62" s="41"/>
      <c r="E62" s="4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 t="str">
        <f>"NIP. "&amp;Identitas!E5</f>
        <v>NIP. ………………………………</v>
      </c>
      <c r="X62" s="1"/>
      <c r="Y62" s="1"/>
      <c r="Z62" s="1"/>
      <c r="AA62" s="1"/>
      <c r="AB62" s="1"/>
      <c r="AC62" s="1"/>
      <c r="AD62" s="1"/>
      <c r="AE62" s="1"/>
    </row>
    <row r="63" spans="1:3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>
      <c r="A66" s="50"/>
      <c r="B66" s="41"/>
      <c r="C66" s="4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9.75" customHeight="1">
      <c r="A67" s="50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1"/>
      <c r="AD67" s="1"/>
      <c r="AE67" s="1"/>
    </row>
    <row r="68" spans="1:31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</sheetData>
  <mergeCells count="24">
    <mergeCell ref="A1:AC1"/>
    <mergeCell ref="A2:AC2"/>
    <mergeCell ref="A4:C4"/>
    <mergeCell ref="A5:C5"/>
    <mergeCell ref="A7:A9"/>
    <mergeCell ref="B7:B9"/>
    <mergeCell ref="C7:C9"/>
    <mergeCell ref="AC7:AC9"/>
    <mergeCell ref="D7:W7"/>
    <mergeCell ref="X7:AB8"/>
    <mergeCell ref="D8:G8"/>
    <mergeCell ref="H8:K8"/>
    <mergeCell ref="L8:O8"/>
    <mergeCell ref="P8:S8"/>
    <mergeCell ref="T8:W8"/>
    <mergeCell ref="A66:C66"/>
    <mergeCell ref="A67:AB67"/>
    <mergeCell ref="C56:E56"/>
    <mergeCell ref="C57:E57"/>
    <mergeCell ref="C58:E58"/>
    <mergeCell ref="C59:E59"/>
    <mergeCell ref="C60:E60"/>
    <mergeCell ref="C61:E61"/>
    <mergeCell ref="C62:E62"/>
  </mergeCells>
  <pageMargins left="0.51181102362204722" right="0.27559055118110237" top="7.874015748031496E-2" bottom="1.0629921259842521" header="0" footer="0"/>
  <pageSetup paperSize="5" scale="7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showGridLines="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sqref="A1:AC1"/>
    </sheetView>
  </sheetViews>
  <sheetFormatPr defaultColWidth="14.42578125" defaultRowHeight="15" customHeight="1"/>
  <cols>
    <col min="1" max="1" width="3.5703125" customWidth="1"/>
    <col min="2" max="2" width="5.28515625" customWidth="1"/>
    <col min="3" max="3" width="26" customWidth="1"/>
    <col min="4" max="28" width="3.5703125" customWidth="1"/>
    <col min="29" max="29" width="8.7109375" customWidth="1"/>
    <col min="30" max="31" width="9.140625" customWidth="1"/>
  </cols>
  <sheetData>
    <row r="1" spans="1:31" ht="15.75" customHeight="1">
      <c r="A1" s="53" t="s">
        <v>68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1"/>
      <c r="AE1" s="1"/>
    </row>
    <row r="2" spans="1:31" ht="15.75" customHeight="1">
      <c r="A2" s="54" t="str">
        <f>UPPER(COVER!L30)</f>
        <v>………………………………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1"/>
      <c r="AE2" s="1"/>
    </row>
    <row r="3" spans="1:31" ht="11.25" customHeight="1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"/>
      <c r="AD3" s="1"/>
      <c r="AE3" s="1"/>
    </row>
    <row r="4" spans="1:31" ht="15.75" customHeight="1">
      <c r="A4" s="55" t="s">
        <v>11</v>
      </c>
      <c r="B4" s="41"/>
      <c r="C4" s="41"/>
      <c r="D4" s="19" t="s">
        <v>3</v>
      </c>
      <c r="E4" s="20" t="str">
        <f>COVER!R46</f>
        <v>VII</v>
      </c>
      <c r="F4" s="20"/>
      <c r="G4" s="20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1"/>
      <c r="AD4" s="1"/>
      <c r="AE4" s="1"/>
    </row>
    <row r="5" spans="1:31" ht="15.75" customHeight="1">
      <c r="A5" s="55" t="s">
        <v>21</v>
      </c>
      <c r="B5" s="41"/>
      <c r="C5" s="41"/>
      <c r="D5" s="19" t="s">
        <v>3</v>
      </c>
      <c r="E5" s="20" t="s">
        <v>52</v>
      </c>
      <c r="F5" s="20"/>
      <c r="G5" s="20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1"/>
      <c r="AD5" s="1"/>
      <c r="AE5" s="1"/>
    </row>
    <row r="6" spans="1:31" ht="5.25" customHeight="1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1"/>
      <c r="AD6" s="1"/>
      <c r="AE6" s="1"/>
    </row>
    <row r="7" spans="1:31" ht="15.75" customHeight="1">
      <c r="A7" s="56" t="s">
        <v>23</v>
      </c>
      <c r="B7" s="59" t="s">
        <v>24</v>
      </c>
      <c r="C7" s="62" t="s">
        <v>25</v>
      </c>
      <c r="D7" s="66" t="s">
        <v>26</v>
      </c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8"/>
      <c r="X7" s="69" t="s">
        <v>27</v>
      </c>
      <c r="Y7" s="70"/>
      <c r="Z7" s="70"/>
      <c r="AA7" s="70"/>
      <c r="AB7" s="71"/>
      <c r="AC7" s="63" t="s">
        <v>28</v>
      </c>
      <c r="AD7" s="1"/>
      <c r="AE7" s="1"/>
    </row>
    <row r="8" spans="1:31">
      <c r="A8" s="57"/>
      <c r="B8" s="60"/>
      <c r="C8" s="60"/>
      <c r="D8" s="75" t="s">
        <v>29</v>
      </c>
      <c r="E8" s="76"/>
      <c r="F8" s="76"/>
      <c r="G8" s="77"/>
      <c r="H8" s="75" t="s">
        <v>30</v>
      </c>
      <c r="I8" s="76"/>
      <c r="J8" s="76"/>
      <c r="K8" s="77"/>
      <c r="L8" s="75" t="s">
        <v>31</v>
      </c>
      <c r="M8" s="76"/>
      <c r="N8" s="76"/>
      <c r="O8" s="77"/>
      <c r="P8" s="75" t="s">
        <v>32</v>
      </c>
      <c r="Q8" s="76"/>
      <c r="R8" s="76"/>
      <c r="S8" s="77"/>
      <c r="T8" s="75" t="s">
        <v>33</v>
      </c>
      <c r="U8" s="76"/>
      <c r="V8" s="76"/>
      <c r="W8" s="77"/>
      <c r="X8" s="72"/>
      <c r="Y8" s="73"/>
      <c r="Z8" s="73"/>
      <c r="AA8" s="73"/>
      <c r="AB8" s="74"/>
      <c r="AC8" s="64"/>
      <c r="AD8" s="1"/>
      <c r="AE8" s="1"/>
    </row>
    <row r="9" spans="1:31" ht="21" customHeight="1">
      <c r="A9" s="58"/>
      <c r="B9" s="61"/>
      <c r="C9" s="61"/>
      <c r="D9" s="23" t="s">
        <v>34</v>
      </c>
      <c r="E9" s="23" t="s">
        <v>35</v>
      </c>
      <c r="F9" s="23" t="s">
        <v>36</v>
      </c>
      <c r="G9" s="23" t="s">
        <v>37</v>
      </c>
      <c r="H9" s="23" t="s">
        <v>34</v>
      </c>
      <c r="I9" s="23" t="s">
        <v>35</v>
      </c>
      <c r="J9" s="23" t="s">
        <v>36</v>
      </c>
      <c r="K9" s="23" t="s">
        <v>37</v>
      </c>
      <c r="L9" s="23" t="s">
        <v>34</v>
      </c>
      <c r="M9" s="23" t="s">
        <v>35</v>
      </c>
      <c r="N9" s="23" t="s">
        <v>36</v>
      </c>
      <c r="O9" s="23" t="s">
        <v>37</v>
      </c>
      <c r="P9" s="23" t="s">
        <v>34</v>
      </c>
      <c r="Q9" s="23" t="s">
        <v>35</v>
      </c>
      <c r="R9" s="23" t="s">
        <v>36</v>
      </c>
      <c r="S9" s="23" t="s">
        <v>37</v>
      </c>
      <c r="T9" s="23" t="s">
        <v>34</v>
      </c>
      <c r="U9" s="23" t="s">
        <v>35</v>
      </c>
      <c r="V9" s="23" t="s">
        <v>36</v>
      </c>
      <c r="W9" s="23" t="s">
        <v>37</v>
      </c>
      <c r="X9" s="23" t="s">
        <v>38</v>
      </c>
      <c r="Y9" s="23" t="s">
        <v>39</v>
      </c>
      <c r="Z9" s="23" t="s">
        <v>40</v>
      </c>
      <c r="AA9" s="23" t="s">
        <v>41</v>
      </c>
      <c r="AB9" s="23" t="s">
        <v>42</v>
      </c>
      <c r="AC9" s="65"/>
      <c r="AD9" s="1"/>
      <c r="AE9" s="1"/>
    </row>
    <row r="10" spans="1:31" ht="21" customHeight="1">
      <c r="A10" s="24">
        <v>1</v>
      </c>
      <c r="B10" s="25">
        <f>IF('AGAMA dan BP'!B10=0,"",'AGAMA dan BP'!B10)</f>
        <v>111</v>
      </c>
      <c r="C10" s="26" t="str">
        <f>IF('AGAMA dan BP'!C10=0,"",'AGAMA dan BP'!C10)</f>
        <v>Nama siswa 1</v>
      </c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8"/>
      <c r="AD10" s="1"/>
      <c r="AE10" s="1"/>
    </row>
    <row r="11" spans="1:31" ht="21" customHeight="1">
      <c r="A11" s="24">
        <v>2</v>
      </c>
      <c r="B11" s="25">
        <f>IF('AGAMA dan BP'!B11=0,"",'AGAMA dan BP'!B11)</f>
        <v>112</v>
      </c>
      <c r="C11" s="26" t="str">
        <f>IF('AGAMA dan BP'!C11=0,"",'AGAMA dan BP'!C11)</f>
        <v>Nama siswa2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8"/>
      <c r="AD11" s="1"/>
      <c r="AE11" s="1"/>
    </row>
    <row r="12" spans="1:31" ht="21" customHeight="1">
      <c r="A12" s="24">
        <v>3</v>
      </c>
      <c r="B12" s="25" t="str">
        <f>IF('AGAMA dan BP'!B12=0,"",'AGAMA dan BP'!B12)</f>
        <v/>
      </c>
      <c r="C12" s="26" t="str">
        <f>IF('AGAMA dan BP'!C12=0,"",'AGAMA dan BP'!C12)</f>
        <v>nama siswa 3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8"/>
      <c r="AD12" s="1"/>
      <c r="AE12" s="1"/>
    </row>
    <row r="13" spans="1:31" ht="21" customHeight="1">
      <c r="A13" s="24">
        <v>4</v>
      </c>
      <c r="B13" s="25" t="str">
        <f>IF('AGAMA dan BP'!B13=0,"",'AGAMA dan BP'!B13)</f>
        <v/>
      </c>
      <c r="C13" s="26" t="str">
        <f>IF('AGAMA dan BP'!C13=0,"",'AGAMA dan BP'!C13)</f>
        <v/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8"/>
      <c r="AD13" s="1"/>
      <c r="AE13" s="1"/>
    </row>
    <row r="14" spans="1:31" ht="21" customHeight="1">
      <c r="A14" s="24">
        <v>5</v>
      </c>
      <c r="B14" s="25" t="str">
        <f>IF('AGAMA dan BP'!B14=0,"",'AGAMA dan BP'!B14)</f>
        <v/>
      </c>
      <c r="C14" s="26" t="str">
        <f>IF('AGAMA dan BP'!C14=0,"",'AGAMA dan BP'!C14)</f>
        <v/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8"/>
      <c r="AD14" s="1"/>
      <c r="AE14" s="1"/>
    </row>
    <row r="15" spans="1:31" ht="21" customHeight="1">
      <c r="A15" s="24">
        <v>6</v>
      </c>
      <c r="B15" s="25" t="str">
        <f>IF('AGAMA dan BP'!B15=0,"",'AGAMA dan BP'!B15)</f>
        <v/>
      </c>
      <c r="C15" s="26" t="str">
        <f>IF('AGAMA dan BP'!C15=0,"",'AGAMA dan BP'!C15)</f>
        <v/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8"/>
      <c r="AD15" s="1"/>
      <c r="AE15" s="1"/>
    </row>
    <row r="16" spans="1:31" ht="21" customHeight="1">
      <c r="A16" s="24">
        <v>7</v>
      </c>
      <c r="B16" s="25" t="str">
        <f>IF('AGAMA dan BP'!B16=0,"",'AGAMA dan BP'!B16)</f>
        <v/>
      </c>
      <c r="C16" s="26" t="str">
        <f>IF('AGAMA dan BP'!C16=0,"",'AGAMA dan BP'!C16)</f>
        <v/>
      </c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8"/>
      <c r="AD16" s="1"/>
      <c r="AE16" s="29"/>
    </row>
    <row r="17" spans="1:31" ht="21" customHeight="1">
      <c r="A17" s="24">
        <v>8</v>
      </c>
      <c r="B17" s="25" t="str">
        <f>IF('AGAMA dan BP'!B17=0,"",'AGAMA dan BP'!B17)</f>
        <v/>
      </c>
      <c r="C17" s="26" t="str">
        <f>IF('AGAMA dan BP'!C17=0,"",'AGAMA dan BP'!C17)</f>
        <v/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8"/>
      <c r="AD17" s="1"/>
      <c r="AE17" s="29"/>
    </row>
    <row r="18" spans="1:31" ht="21" customHeight="1">
      <c r="A18" s="24">
        <v>9</v>
      </c>
      <c r="B18" s="25" t="str">
        <f>IF('AGAMA dan BP'!B18=0,"",'AGAMA dan BP'!B18)</f>
        <v/>
      </c>
      <c r="C18" s="26" t="str">
        <f>IF('AGAMA dan BP'!C18=0,"",'AGAMA dan BP'!C18)</f>
        <v/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8"/>
      <c r="AD18" s="1"/>
      <c r="AE18" s="29"/>
    </row>
    <row r="19" spans="1:31" ht="21" customHeight="1">
      <c r="A19" s="24">
        <v>10</v>
      </c>
      <c r="B19" s="25" t="str">
        <f>IF('AGAMA dan BP'!B19=0,"",'AGAMA dan BP'!B19)</f>
        <v/>
      </c>
      <c r="C19" s="26" t="str">
        <f>IF('AGAMA dan BP'!C19=0,"",'AGAMA dan BP'!C19)</f>
        <v/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8"/>
      <c r="AD19" s="1"/>
      <c r="AE19" s="1"/>
    </row>
    <row r="20" spans="1:31" ht="21" customHeight="1">
      <c r="A20" s="24">
        <v>11</v>
      </c>
      <c r="B20" s="25" t="str">
        <f>IF('AGAMA dan BP'!B20=0,"",'AGAMA dan BP'!B20)</f>
        <v/>
      </c>
      <c r="C20" s="26" t="str">
        <f>IF('AGAMA dan BP'!C20=0,"",'AGAMA dan BP'!C20)</f>
        <v/>
      </c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8"/>
      <c r="AD20" s="1"/>
      <c r="AE20" s="1"/>
    </row>
    <row r="21" spans="1:31" ht="21" customHeight="1">
      <c r="A21" s="24">
        <v>12</v>
      </c>
      <c r="B21" s="25" t="str">
        <f>IF('AGAMA dan BP'!B21=0,"",'AGAMA dan BP'!B21)</f>
        <v/>
      </c>
      <c r="C21" s="26" t="str">
        <f>IF('AGAMA dan BP'!C21=0,"",'AGAMA dan BP'!C21)</f>
        <v/>
      </c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1"/>
      <c r="AE21" s="1"/>
    </row>
    <row r="22" spans="1:31" ht="21" customHeight="1">
      <c r="A22" s="24">
        <v>13</v>
      </c>
      <c r="B22" s="25" t="str">
        <f>IF('AGAMA dan BP'!B22=0,"",'AGAMA dan BP'!B22)</f>
        <v/>
      </c>
      <c r="C22" s="26" t="str">
        <f>IF('AGAMA dan BP'!C22=0,"",'AGAMA dan BP'!C22)</f>
        <v/>
      </c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8"/>
      <c r="AD22" s="1"/>
      <c r="AE22" s="1"/>
    </row>
    <row r="23" spans="1:31" ht="21" customHeight="1">
      <c r="A23" s="24">
        <v>14</v>
      </c>
      <c r="B23" s="25" t="str">
        <f>IF('AGAMA dan BP'!B23=0,"",'AGAMA dan BP'!B23)</f>
        <v/>
      </c>
      <c r="C23" s="26" t="str">
        <f>IF('AGAMA dan BP'!C23=0,"",'AGAMA dan BP'!C23)</f>
        <v/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1"/>
      <c r="AE23" s="1"/>
    </row>
    <row r="24" spans="1:31" ht="21" customHeight="1">
      <c r="A24" s="24">
        <v>15</v>
      </c>
      <c r="B24" s="25" t="str">
        <f>IF('AGAMA dan BP'!B24=0,"",'AGAMA dan BP'!B24)</f>
        <v/>
      </c>
      <c r="C24" s="26" t="str">
        <f>IF('AGAMA dan BP'!C24=0,"",'AGAMA dan BP'!C24)</f>
        <v/>
      </c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1"/>
      <c r="AE24" s="1"/>
    </row>
    <row r="25" spans="1:31" ht="21" customHeight="1">
      <c r="A25" s="24">
        <v>16</v>
      </c>
      <c r="B25" s="25" t="str">
        <f>IF('AGAMA dan BP'!B25=0,"",'AGAMA dan BP'!B25)</f>
        <v/>
      </c>
      <c r="C25" s="26" t="str">
        <f>IF('AGAMA dan BP'!C25=0,"",'AGAMA dan BP'!C25)</f>
        <v/>
      </c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1"/>
      <c r="AE25" s="1"/>
    </row>
    <row r="26" spans="1:31" ht="21" customHeight="1">
      <c r="A26" s="24">
        <v>17</v>
      </c>
      <c r="B26" s="25" t="str">
        <f>IF('AGAMA dan BP'!B26=0,"",'AGAMA dan BP'!B26)</f>
        <v/>
      </c>
      <c r="C26" s="26" t="str">
        <f>IF('AGAMA dan BP'!C26=0,"",'AGAMA dan BP'!C26)</f>
        <v/>
      </c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8"/>
      <c r="AD26" s="1"/>
      <c r="AE26" s="1"/>
    </row>
    <row r="27" spans="1:31" ht="21" customHeight="1">
      <c r="A27" s="24">
        <v>18</v>
      </c>
      <c r="B27" s="25" t="str">
        <f>IF('AGAMA dan BP'!B27=0,"",'AGAMA dan BP'!B27)</f>
        <v/>
      </c>
      <c r="C27" s="26" t="str">
        <f>IF('AGAMA dan BP'!C27=0,"",'AGAMA dan BP'!C27)</f>
        <v/>
      </c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8"/>
      <c r="AD27" s="1"/>
      <c r="AE27" s="1"/>
    </row>
    <row r="28" spans="1:31" ht="21" customHeight="1">
      <c r="A28" s="24">
        <v>19</v>
      </c>
      <c r="B28" s="25" t="str">
        <f>IF('AGAMA dan BP'!B28=0,"",'AGAMA dan BP'!B28)</f>
        <v/>
      </c>
      <c r="C28" s="26" t="str">
        <f>IF('AGAMA dan BP'!C28=0,"",'AGAMA dan BP'!C28)</f>
        <v/>
      </c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8"/>
      <c r="AD28" s="1"/>
      <c r="AE28" s="1"/>
    </row>
    <row r="29" spans="1:31" ht="21" customHeight="1">
      <c r="A29" s="24">
        <v>20</v>
      </c>
      <c r="B29" s="25" t="str">
        <f>IF('AGAMA dan BP'!B29=0,"",'AGAMA dan BP'!B29)</f>
        <v/>
      </c>
      <c r="C29" s="26" t="str">
        <f>IF('AGAMA dan BP'!C29=0,"",'AGAMA dan BP'!C29)</f>
        <v/>
      </c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8"/>
      <c r="AD29" s="1"/>
      <c r="AE29" s="1"/>
    </row>
    <row r="30" spans="1:31" ht="21" customHeight="1">
      <c r="A30" s="24">
        <v>21</v>
      </c>
      <c r="B30" s="25" t="str">
        <f>IF('AGAMA dan BP'!B30=0,"",'AGAMA dan BP'!B30)</f>
        <v/>
      </c>
      <c r="C30" s="26" t="str">
        <f>IF('AGAMA dan BP'!C30=0,"",'AGAMA dan BP'!C30)</f>
        <v/>
      </c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8"/>
      <c r="AD30" s="1"/>
      <c r="AE30" s="1"/>
    </row>
    <row r="31" spans="1:31" ht="21" customHeight="1">
      <c r="A31" s="24">
        <v>22</v>
      </c>
      <c r="B31" s="25" t="str">
        <f>IF('AGAMA dan BP'!B31=0,"",'AGAMA dan BP'!B31)</f>
        <v/>
      </c>
      <c r="C31" s="26" t="str">
        <f>IF('AGAMA dan BP'!C31=0,"",'AGAMA dan BP'!C31)</f>
        <v/>
      </c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8"/>
      <c r="AD31" s="1"/>
      <c r="AE31" s="1"/>
    </row>
    <row r="32" spans="1:31" ht="21" customHeight="1">
      <c r="A32" s="24">
        <v>23</v>
      </c>
      <c r="B32" s="25" t="str">
        <f>IF('AGAMA dan BP'!B32=0,"",'AGAMA dan BP'!B32)</f>
        <v/>
      </c>
      <c r="C32" s="26" t="str">
        <f>IF('AGAMA dan BP'!C32=0,"",'AGAMA dan BP'!C32)</f>
        <v/>
      </c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8"/>
      <c r="AD32" s="1"/>
      <c r="AE32" s="1"/>
    </row>
    <row r="33" spans="1:31" ht="21" customHeight="1">
      <c r="A33" s="24">
        <v>24</v>
      </c>
      <c r="B33" s="25" t="str">
        <f>IF('AGAMA dan BP'!B33=0,"",'AGAMA dan BP'!B33)</f>
        <v/>
      </c>
      <c r="C33" s="26" t="str">
        <f>IF('AGAMA dan BP'!C33=0,"",'AGAMA dan BP'!C33)</f>
        <v/>
      </c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8"/>
      <c r="AD33" s="1"/>
      <c r="AE33" s="1"/>
    </row>
    <row r="34" spans="1:31" ht="21" customHeight="1">
      <c r="A34" s="24">
        <v>25</v>
      </c>
      <c r="B34" s="25" t="str">
        <f>IF('AGAMA dan BP'!B34=0,"",'AGAMA dan BP'!B34)</f>
        <v/>
      </c>
      <c r="C34" s="26" t="str">
        <f>IF('AGAMA dan BP'!C34=0,"",'AGAMA dan BP'!C34)</f>
        <v/>
      </c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8"/>
      <c r="AD34" s="1"/>
      <c r="AE34" s="1"/>
    </row>
    <row r="35" spans="1:31" ht="21" customHeight="1">
      <c r="A35" s="24">
        <v>26</v>
      </c>
      <c r="B35" s="25" t="str">
        <f>IF('AGAMA dan BP'!B35=0,"",'AGAMA dan BP'!B35)</f>
        <v/>
      </c>
      <c r="C35" s="26" t="str">
        <f>IF('AGAMA dan BP'!C35=0,"",'AGAMA dan BP'!C35)</f>
        <v/>
      </c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8"/>
      <c r="AD35" s="1"/>
      <c r="AE35" s="1"/>
    </row>
    <row r="36" spans="1:31" ht="21" customHeight="1">
      <c r="A36" s="24">
        <v>27</v>
      </c>
      <c r="B36" s="25" t="str">
        <f>IF('AGAMA dan BP'!B36=0,"",'AGAMA dan BP'!B36)</f>
        <v/>
      </c>
      <c r="C36" s="26" t="str">
        <f>IF('AGAMA dan BP'!C36=0,"",'AGAMA dan BP'!C36)</f>
        <v/>
      </c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8"/>
      <c r="AD36" s="1"/>
      <c r="AE36" s="1"/>
    </row>
    <row r="37" spans="1:31" ht="21" customHeight="1">
      <c r="A37" s="24">
        <v>28</v>
      </c>
      <c r="B37" s="25" t="str">
        <f>IF('AGAMA dan BP'!B37=0,"",'AGAMA dan BP'!B37)</f>
        <v/>
      </c>
      <c r="C37" s="26" t="str">
        <f>IF('AGAMA dan BP'!C37=0,"",'AGAMA dan BP'!C37)</f>
        <v/>
      </c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8"/>
      <c r="AD37" s="1"/>
      <c r="AE37" s="1"/>
    </row>
    <row r="38" spans="1:31" ht="21" customHeight="1">
      <c r="A38" s="24">
        <v>29</v>
      </c>
      <c r="B38" s="25" t="str">
        <f>IF('AGAMA dan BP'!B38=0,"",'AGAMA dan BP'!B38)</f>
        <v/>
      </c>
      <c r="C38" s="26" t="str">
        <f>IF('AGAMA dan BP'!C38=0,"",'AGAMA dan BP'!C38)</f>
        <v/>
      </c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8"/>
      <c r="AD38" s="1"/>
      <c r="AE38" s="1"/>
    </row>
    <row r="39" spans="1:31" ht="21" customHeight="1">
      <c r="A39" s="24">
        <v>30</v>
      </c>
      <c r="B39" s="25" t="str">
        <f>IF('AGAMA dan BP'!B39=0,"",'AGAMA dan BP'!B39)</f>
        <v/>
      </c>
      <c r="C39" s="26" t="str">
        <f>IF('AGAMA dan BP'!C39=0,"",'AGAMA dan BP'!C39)</f>
        <v/>
      </c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8"/>
      <c r="AD39" s="1"/>
      <c r="AE39" s="1"/>
    </row>
    <row r="40" spans="1:31" ht="21" customHeight="1">
      <c r="A40" s="24">
        <v>31</v>
      </c>
      <c r="B40" s="25" t="str">
        <f>IF('AGAMA dan BP'!B40=0,"",'AGAMA dan BP'!B40)</f>
        <v/>
      </c>
      <c r="C40" s="26" t="str">
        <f>IF('AGAMA dan BP'!C40=0,"",'AGAMA dan BP'!C40)</f>
        <v/>
      </c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1"/>
      <c r="AE40" s="1"/>
    </row>
    <row r="41" spans="1:31" ht="21" customHeight="1">
      <c r="A41" s="24">
        <v>32</v>
      </c>
      <c r="B41" s="25" t="str">
        <f>IF('AGAMA dan BP'!B41=0,"",'AGAMA dan BP'!B41)</f>
        <v/>
      </c>
      <c r="C41" s="26" t="str">
        <f>IF('AGAMA dan BP'!C41=0,"",'AGAMA dan BP'!C41)</f>
        <v/>
      </c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1"/>
      <c r="AE41" s="1"/>
    </row>
    <row r="42" spans="1:31" ht="21" customHeight="1">
      <c r="A42" s="24">
        <v>33</v>
      </c>
      <c r="B42" s="25" t="str">
        <f>IF('AGAMA dan BP'!B42=0,"",'AGAMA dan BP'!B42)</f>
        <v/>
      </c>
      <c r="C42" s="26" t="str">
        <f>IF('AGAMA dan BP'!C42=0,"",'AGAMA dan BP'!C42)</f>
        <v/>
      </c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8"/>
      <c r="AD42" s="1"/>
      <c r="AE42" s="1"/>
    </row>
    <row r="43" spans="1:31" ht="21" customHeight="1">
      <c r="A43" s="24">
        <v>34</v>
      </c>
      <c r="B43" s="25" t="str">
        <f>IF('AGAMA dan BP'!B43=0,"",'AGAMA dan BP'!B43)</f>
        <v/>
      </c>
      <c r="C43" s="26" t="str">
        <f>IF('AGAMA dan BP'!C43=0,"",'AGAMA dan BP'!C43)</f>
        <v/>
      </c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8"/>
      <c r="AD43" s="1"/>
      <c r="AE43" s="1"/>
    </row>
    <row r="44" spans="1:31" ht="21" customHeight="1">
      <c r="A44" s="24">
        <v>35</v>
      </c>
      <c r="B44" s="25" t="str">
        <f>IF('AGAMA dan BP'!B44=0,"",'AGAMA dan BP'!B44)</f>
        <v/>
      </c>
      <c r="C44" s="26" t="str">
        <f>IF('AGAMA dan BP'!C44=0,"",'AGAMA dan BP'!C44)</f>
        <v/>
      </c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8"/>
      <c r="AD44" s="1"/>
      <c r="AE44" s="1"/>
    </row>
    <row r="45" spans="1:31" ht="21" customHeight="1">
      <c r="A45" s="24">
        <v>36</v>
      </c>
      <c r="B45" s="25" t="str">
        <f>IF('AGAMA dan BP'!B45=0,"",'AGAMA dan BP'!B45)</f>
        <v/>
      </c>
      <c r="C45" s="26" t="str">
        <f>IF('AGAMA dan BP'!C45=0,"",'AGAMA dan BP'!C45)</f>
        <v/>
      </c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8"/>
      <c r="AD45" s="1"/>
      <c r="AE45" s="1"/>
    </row>
    <row r="46" spans="1:31" ht="21" customHeight="1">
      <c r="A46" s="24">
        <v>37</v>
      </c>
      <c r="B46" s="25" t="str">
        <f>IF('AGAMA dan BP'!B46=0,"",'AGAMA dan BP'!B46)</f>
        <v/>
      </c>
      <c r="C46" s="26" t="str">
        <f>IF('AGAMA dan BP'!C46=0,"",'AGAMA dan BP'!C46)</f>
        <v/>
      </c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8"/>
      <c r="AD46" s="1"/>
      <c r="AE46" s="1"/>
    </row>
    <row r="47" spans="1:31" ht="21" customHeight="1">
      <c r="A47" s="24">
        <v>38</v>
      </c>
      <c r="B47" s="25" t="str">
        <f>IF('AGAMA dan BP'!B47=0,"",'AGAMA dan BP'!B47)</f>
        <v/>
      </c>
      <c r="C47" s="26" t="str">
        <f>IF('AGAMA dan BP'!C47=0,"",'AGAMA dan BP'!C47)</f>
        <v/>
      </c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8"/>
      <c r="AD47" s="1"/>
      <c r="AE47" s="1"/>
    </row>
    <row r="48" spans="1:31" ht="21" customHeight="1">
      <c r="A48" s="24">
        <v>39</v>
      </c>
      <c r="B48" s="25" t="str">
        <f>IF('AGAMA dan BP'!B48=0,"",'AGAMA dan BP'!B48)</f>
        <v/>
      </c>
      <c r="C48" s="26" t="str">
        <f>IF('AGAMA dan BP'!C48=0,"",'AGAMA dan BP'!C48)</f>
        <v/>
      </c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8"/>
      <c r="AD48" s="1"/>
      <c r="AE48" s="1"/>
    </row>
    <row r="49" spans="1:31" ht="21" customHeight="1">
      <c r="A49" s="24">
        <v>40</v>
      </c>
      <c r="B49" s="25" t="str">
        <f>IF('AGAMA dan BP'!B49=0,"",'AGAMA dan BP'!B49)</f>
        <v/>
      </c>
      <c r="C49" s="26" t="str">
        <f>IF('AGAMA dan BP'!C49=0,"",'AGAMA dan BP'!C49)</f>
        <v/>
      </c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8"/>
      <c r="AD49" s="1"/>
      <c r="AE49" s="1"/>
    </row>
    <row r="50" spans="1:31" ht="21" customHeight="1">
      <c r="A50" s="24">
        <v>41</v>
      </c>
      <c r="B50" s="25" t="str">
        <f>IF('AGAMA dan BP'!B50=0,"",'AGAMA dan BP'!B50)</f>
        <v/>
      </c>
      <c r="C50" s="26" t="str">
        <f>IF('AGAMA dan BP'!C50=0,"",'AGAMA dan BP'!C50)</f>
        <v/>
      </c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8"/>
      <c r="AD50" s="1"/>
      <c r="AE50" s="1"/>
    </row>
    <row r="51" spans="1:31" ht="21" customHeight="1">
      <c r="A51" s="24">
        <v>42</v>
      </c>
      <c r="B51" s="25" t="str">
        <f>IF('AGAMA dan BP'!B51=0,"",'AGAMA dan BP'!B51)</f>
        <v/>
      </c>
      <c r="C51" s="26" t="str">
        <f>IF('AGAMA dan BP'!C51=0,"",'AGAMA dan BP'!C51)</f>
        <v/>
      </c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8"/>
      <c r="AD51" s="1"/>
      <c r="AE51" s="1"/>
    </row>
    <row r="52" spans="1:31" ht="21" customHeight="1">
      <c r="A52" s="24">
        <v>43</v>
      </c>
      <c r="B52" s="25" t="str">
        <f>IF('AGAMA dan BP'!B52=0,"",'AGAMA dan BP'!B52)</f>
        <v/>
      </c>
      <c r="C52" s="26" t="str">
        <f>IF('AGAMA dan BP'!C52=0,"",'AGAMA dan BP'!C52)</f>
        <v/>
      </c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8"/>
      <c r="AD52" s="1"/>
      <c r="AE52" s="1"/>
    </row>
    <row r="53" spans="1:31" ht="21" customHeight="1">
      <c r="A53" s="24">
        <v>44</v>
      </c>
      <c r="B53" s="25" t="str">
        <f>IF('AGAMA dan BP'!B53=0,"",'AGAMA dan BP'!B53)</f>
        <v/>
      </c>
      <c r="C53" s="26" t="str">
        <f>IF('AGAMA dan BP'!C53=0,"",'AGAMA dan BP'!C53)</f>
        <v/>
      </c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8"/>
      <c r="AD53" s="1"/>
      <c r="AE53" s="1"/>
    </row>
    <row r="54" spans="1:31" ht="21" customHeight="1">
      <c r="A54" s="30">
        <v>45</v>
      </c>
      <c r="B54" s="31" t="str">
        <f>IF('AGAMA dan BP'!B54=0,"",'AGAMA dan BP'!B54)</f>
        <v/>
      </c>
      <c r="C54" s="32" t="str">
        <f>IF('AGAMA dan BP'!C54=0,"",'AGAMA dan BP'!C54)</f>
        <v/>
      </c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4"/>
      <c r="AD54" s="1"/>
      <c r="AE54" s="1"/>
    </row>
    <row r="55" spans="1:31" ht="6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>
      <c r="A56" s="1"/>
      <c r="B56" s="1"/>
      <c r="C56" s="51" t="s">
        <v>46</v>
      </c>
      <c r="D56" s="41"/>
      <c r="E56" s="41"/>
      <c r="F56" s="1"/>
      <c r="G56" s="1"/>
      <c r="H56" s="1"/>
      <c r="I56" s="1"/>
      <c r="J56" s="1"/>
      <c r="K56" s="36" t="s">
        <v>47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 t="str">
        <f>COVER!L35&amp;","</f>
        <v>………………………………,</v>
      </c>
      <c r="X56" s="36"/>
      <c r="Y56" s="1"/>
      <c r="Z56" s="1"/>
      <c r="AA56" s="1"/>
      <c r="AB56" s="1"/>
      <c r="AC56" s="1"/>
      <c r="AD56" s="1"/>
      <c r="AE56" s="1"/>
    </row>
    <row r="57" spans="1:31" ht="15.75" customHeight="1">
      <c r="A57" s="1"/>
      <c r="B57" s="1"/>
      <c r="C57" s="51" t="s">
        <v>48</v>
      </c>
      <c r="D57" s="41"/>
      <c r="E57" s="41"/>
      <c r="F57" s="1"/>
      <c r="G57" s="1"/>
      <c r="H57" s="1"/>
      <c r="I57" s="1"/>
      <c r="J57" s="1"/>
      <c r="K57" s="37" t="s">
        <v>49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 t="str">
        <f>"Wali Kelas,"</f>
        <v>Wali Kelas,</v>
      </c>
      <c r="X57" s="37"/>
      <c r="Y57" s="1"/>
      <c r="Z57" s="1"/>
      <c r="AA57" s="1"/>
      <c r="AB57" s="1"/>
      <c r="AC57" s="1"/>
      <c r="AD57" s="1"/>
      <c r="AE57" s="1"/>
    </row>
    <row r="58" spans="1:31" ht="15.75" customHeight="1">
      <c r="A58" s="1"/>
      <c r="B58" s="1"/>
      <c r="C58" s="51"/>
      <c r="D58" s="41"/>
      <c r="E58" s="41"/>
      <c r="F58" s="1"/>
      <c r="G58" s="1"/>
      <c r="H58" s="1"/>
      <c r="I58" s="1"/>
      <c r="J58" s="1"/>
      <c r="K58" s="37" t="s">
        <v>50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35"/>
      <c r="X58" s="37"/>
      <c r="Y58" s="1"/>
      <c r="Z58" s="1"/>
      <c r="AA58" s="1"/>
      <c r="AB58" s="1"/>
      <c r="AC58" s="1"/>
      <c r="AD58" s="1"/>
      <c r="AE58" s="1"/>
    </row>
    <row r="59" spans="1:31" ht="15.75" customHeight="1">
      <c r="A59" s="1"/>
      <c r="B59" s="1"/>
      <c r="C59" s="51"/>
      <c r="D59" s="41"/>
      <c r="E59" s="41"/>
      <c r="F59" s="1"/>
      <c r="G59" s="1"/>
      <c r="H59" s="1"/>
      <c r="I59" s="1"/>
      <c r="J59" s="1"/>
      <c r="K59" s="37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35"/>
      <c r="X59" s="37"/>
      <c r="Y59" s="1"/>
      <c r="Z59" s="1"/>
      <c r="AA59" s="1"/>
      <c r="AB59" s="1"/>
      <c r="AC59" s="1"/>
      <c r="AD59" s="1"/>
      <c r="AE59" s="1"/>
    </row>
    <row r="60" spans="1:31" ht="15.75" customHeight="1">
      <c r="A60" s="1"/>
      <c r="B60" s="1"/>
      <c r="C60" s="51"/>
      <c r="D60" s="41"/>
      <c r="E60" s="4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35"/>
      <c r="X60" s="1"/>
      <c r="Y60" s="1"/>
      <c r="Z60" s="1"/>
      <c r="AA60" s="1"/>
      <c r="AB60" s="1"/>
      <c r="AC60" s="1"/>
      <c r="AD60" s="1"/>
      <c r="AE60" s="1"/>
    </row>
    <row r="61" spans="1:31" ht="15.75" customHeight="1">
      <c r="A61" s="1"/>
      <c r="B61" s="38"/>
      <c r="C61" s="52" t="str">
        <f>Identitas!$E$2</f>
        <v>………………………………..</v>
      </c>
      <c r="D61" s="41"/>
      <c r="E61" s="4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38" t="str">
        <f>Identitas!E4</f>
        <v>……………………………….</v>
      </c>
      <c r="X61" s="1"/>
      <c r="Y61" s="1"/>
      <c r="Z61" s="1"/>
      <c r="AA61" s="1"/>
      <c r="AB61" s="1"/>
      <c r="AC61" s="1"/>
      <c r="AD61" s="1"/>
      <c r="AE61" s="1"/>
    </row>
    <row r="62" spans="1:31" ht="15.75" customHeight="1">
      <c r="A62" s="1"/>
      <c r="B62" s="1"/>
      <c r="C62" s="51" t="str">
        <f>"NIP. "&amp;Identitas!$E$3</f>
        <v>NIP. ………………………………..</v>
      </c>
      <c r="D62" s="41"/>
      <c r="E62" s="4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 t="str">
        <f>"NIP. "&amp;Identitas!E5</f>
        <v>NIP. ………………………………</v>
      </c>
      <c r="X62" s="1"/>
      <c r="Y62" s="1"/>
      <c r="Z62" s="1"/>
      <c r="AA62" s="1"/>
      <c r="AB62" s="1"/>
      <c r="AC62" s="1"/>
      <c r="AD62" s="1"/>
      <c r="AE62" s="1"/>
    </row>
    <row r="63" spans="1:3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>
      <c r="A66" s="50"/>
      <c r="B66" s="41"/>
      <c r="C66" s="4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9.75" customHeight="1">
      <c r="A67" s="50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1"/>
      <c r="AD67" s="1"/>
      <c r="AE67" s="1"/>
    </row>
    <row r="68" spans="1:31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</sheetData>
  <mergeCells count="24">
    <mergeCell ref="A1:AC1"/>
    <mergeCell ref="A2:AC2"/>
    <mergeCell ref="A4:C4"/>
    <mergeCell ref="A5:C5"/>
    <mergeCell ref="A7:A9"/>
    <mergeCell ref="B7:B9"/>
    <mergeCell ref="C7:C9"/>
    <mergeCell ref="AC7:AC9"/>
    <mergeCell ref="D7:W7"/>
    <mergeCell ref="X7:AB8"/>
    <mergeCell ref="D8:G8"/>
    <mergeCell ref="H8:K8"/>
    <mergeCell ref="L8:O8"/>
    <mergeCell ref="P8:S8"/>
    <mergeCell ref="T8:W8"/>
    <mergeCell ref="A66:C66"/>
    <mergeCell ref="A67:AB67"/>
    <mergeCell ref="C56:E56"/>
    <mergeCell ref="C57:E57"/>
    <mergeCell ref="C58:E58"/>
    <mergeCell ref="C59:E59"/>
    <mergeCell ref="C60:E60"/>
    <mergeCell ref="C61:E61"/>
    <mergeCell ref="C62:E62"/>
  </mergeCells>
  <pageMargins left="0.51181102362204722" right="0.27559055118110237" top="7.874015748031496E-2" bottom="1.0629921259842521" header="0" footer="0"/>
  <pageSetup paperSize="5" scale="70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showGridLines="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sqref="A1:AC1"/>
    </sheetView>
  </sheetViews>
  <sheetFormatPr defaultColWidth="14.42578125" defaultRowHeight="15" customHeight="1"/>
  <cols>
    <col min="1" max="1" width="3.5703125" customWidth="1"/>
    <col min="2" max="2" width="5.28515625" customWidth="1"/>
    <col min="3" max="3" width="26" customWidth="1"/>
    <col min="4" max="28" width="3.5703125" customWidth="1"/>
    <col min="29" max="29" width="8.7109375" customWidth="1"/>
    <col min="30" max="31" width="9.140625" customWidth="1"/>
  </cols>
  <sheetData>
    <row r="1" spans="1:31" ht="15.75" customHeight="1">
      <c r="A1" s="53" t="s">
        <v>68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1"/>
      <c r="AE1" s="1"/>
    </row>
    <row r="2" spans="1:31" ht="15.75" customHeight="1">
      <c r="A2" s="54" t="str">
        <f>UPPER(COVER!L30)</f>
        <v>………………………………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1"/>
      <c r="AE2" s="1"/>
    </row>
    <row r="3" spans="1:31" ht="11.25" customHeight="1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"/>
      <c r="AD3" s="1"/>
      <c r="AE3" s="1"/>
    </row>
    <row r="4" spans="1:31" ht="15.75" customHeight="1">
      <c r="A4" s="55" t="s">
        <v>11</v>
      </c>
      <c r="B4" s="41"/>
      <c r="C4" s="41"/>
      <c r="D4" s="19" t="s">
        <v>3</v>
      </c>
      <c r="E4" s="20" t="str">
        <f>COVER!R46</f>
        <v>VII</v>
      </c>
      <c r="F4" s="20"/>
      <c r="G4" s="20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1"/>
      <c r="AD4" s="1"/>
      <c r="AE4" s="1"/>
    </row>
    <row r="5" spans="1:31" ht="15.75" customHeight="1">
      <c r="A5" s="55" t="s">
        <v>21</v>
      </c>
      <c r="B5" s="41"/>
      <c r="C5" s="41"/>
      <c r="D5" s="19" t="s">
        <v>3</v>
      </c>
      <c r="E5" s="20" t="s">
        <v>53</v>
      </c>
      <c r="F5" s="20"/>
      <c r="G5" s="20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1"/>
      <c r="AD5" s="1"/>
      <c r="AE5" s="1"/>
    </row>
    <row r="6" spans="1:31" ht="5.25" customHeight="1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1"/>
      <c r="AD6" s="1"/>
      <c r="AE6" s="1"/>
    </row>
    <row r="7" spans="1:31" ht="15.75" customHeight="1">
      <c r="A7" s="56" t="s">
        <v>23</v>
      </c>
      <c r="B7" s="59" t="s">
        <v>24</v>
      </c>
      <c r="C7" s="62" t="s">
        <v>25</v>
      </c>
      <c r="D7" s="66" t="s">
        <v>26</v>
      </c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8"/>
      <c r="X7" s="69" t="s">
        <v>27</v>
      </c>
      <c r="Y7" s="70"/>
      <c r="Z7" s="70"/>
      <c r="AA7" s="70"/>
      <c r="AB7" s="71"/>
      <c r="AC7" s="63" t="s">
        <v>28</v>
      </c>
      <c r="AD7" s="1"/>
      <c r="AE7" s="1"/>
    </row>
    <row r="8" spans="1:31">
      <c r="A8" s="57"/>
      <c r="B8" s="60"/>
      <c r="C8" s="60"/>
      <c r="D8" s="75" t="s">
        <v>29</v>
      </c>
      <c r="E8" s="76"/>
      <c r="F8" s="76"/>
      <c r="G8" s="77"/>
      <c r="H8" s="75" t="s">
        <v>30</v>
      </c>
      <c r="I8" s="76"/>
      <c r="J8" s="76"/>
      <c r="K8" s="77"/>
      <c r="L8" s="75" t="s">
        <v>31</v>
      </c>
      <c r="M8" s="76"/>
      <c r="N8" s="76"/>
      <c r="O8" s="77"/>
      <c r="P8" s="75" t="s">
        <v>32</v>
      </c>
      <c r="Q8" s="76"/>
      <c r="R8" s="76"/>
      <c r="S8" s="77"/>
      <c r="T8" s="75" t="s">
        <v>33</v>
      </c>
      <c r="U8" s="76"/>
      <c r="V8" s="76"/>
      <c r="W8" s="77"/>
      <c r="X8" s="72"/>
      <c r="Y8" s="73"/>
      <c r="Z8" s="73"/>
      <c r="AA8" s="73"/>
      <c r="AB8" s="74"/>
      <c r="AC8" s="64"/>
      <c r="AD8" s="1"/>
      <c r="AE8" s="1"/>
    </row>
    <row r="9" spans="1:31" ht="21" customHeight="1">
      <c r="A9" s="58"/>
      <c r="B9" s="61"/>
      <c r="C9" s="61"/>
      <c r="D9" s="23" t="s">
        <v>34</v>
      </c>
      <c r="E9" s="23" t="s">
        <v>35</v>
      </c>
      <c r="F9" s="23" t="s">
        <v>36</v>
      </c>
      <c r="G9" s="23" t="s">
        <v>37</v>
      </c>
      <c r="H9" s="23" t="s">
        <v>34</v>
      </c>
      <c r="I9" s="23" t="s">
        <v>35</v>
      </c>
      <c r="J9" s="23" t="s">
        <v>36</v>
      </c>
      <c r="K9" s="23" t="s">
        <v>37</v>
      </c>
      <c r="L9" s="23" t="s">
        <v>34</v>
      </c>
      <c r="M9" s="23" t="s">
        <v>35</v>
      </c>
      <c r="N9" s="23" t="s">
        <v>36</v>
      </c>
      <c r="O9" s="23" t="s">
        <v>37</v>
      </c>
      <c r="P9" s="23" t="s">
        <v>34</v>
      </c>
      <c r="Q9" s="23" t="s">
        <v>35</v>
      </c>
      <c r="R9" s="23" t="s">
        <v>36</v>
      </c>
      <c r="S9" s="23" t="s">
        <v>37</v>
      </c>
      <c r="T9" s="23" t="s">
        <v>34</v>
      </c>
      <c r="U9" s="23" t="s">
        <v>35</v>
      </c>
      <c r="V9" s="23" t="s">
        <v>36</v>
      </c>
      <c r="W9" s="23" t="s">
        <v>37</v>
      </c>
      <c r="X9" s="23" t="s">
        <v>38</v>
      </c>
      <c r="Y9" s="23" t="s">
        <v>39</v>
      </c>
      <c r="Z9" s="23" t="s">
        <v>40</v>
      </c>
      <c r="AA9" s="23" t="s">
        <v>41</v>
      </c>
      <c r="AB9" s="23" t="s">
        <v>42</v>
      </c>
      <c r="AC9" s="65"/>
      <c r="AD9" s="1"/>
      <c r="AE9" s="1"/>
    </row>
    <row r="10" spans="1:31" ht="21" customHeight="1">
      <c r="A10" s="24">
        <v>1</v>
      </c>
      <c r="B10" s="25">
        <f>IF('AGAMA dan BP'!B10=0,"",'AGAMA dan BP'!B10)</f>
        <v>111</v>
      </c>
      <c r="C10" s="26" t="str">
        <f>IF('AGAMA dan BP'!C10=0,"",'AGAMA dan BP'!C10)</f>
        <v>Nama siswa 1</v>
      </c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8"/>
      <c r="AD10" s="1"/>
      <c r="AE10" s="1"/>
    </row>
    <row r="11" spans="1:31" ht="21" customHeight="1">
      <c r="A11" s="24">
        <v>2</v>
      </c>
      <c r="B11" s="25">
        <f>IF('AGAMA dan BP'!B11=0,"",'AGAMA dan BP'!B11)</f>
        <v>112</v>
      </c>
      <c r="C11" s="26" t="str">
        <f>IF('AGAMA dan BP'!C11=0,"",'AGAMA dan BP'!C11)</f>
        <v>Nama siswa2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8"/>
      <c r="AD11" s="1"/>
      <c r="AE11" s="1"/>
    </row>
    <row r="12" spans="1:31" ht="21" customHeight="1">
      <c r="A12" s="24">
        <v>3</v>
      </c>
      <c r="B12" s="25" t="str">
        <f>IF('AGAMA dan BP'!B12=0,"",'AGAMA dan BP'!B12)</f>
        <v/>
      </c>
      <c r="C12" s="26" t="str">
        <f>IF('AGAMA dan BP'!C12=0,"",'AGAMA dan BP'!C12)</f>
        <v>nama siswa 3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8"/>
      <c r="AD12" s="1"/>
      <c r="AE12" s="1"/>
    </row>
    <row r="13" spans="1:31" ht="21" customHeight="1">
      <c r="A13" s="24">
        <v>4</v>
      </c>
      <c r="B13" s="25" t="str">
        <f>IF('AGAMA dan BP'!B13=0,"",'AGAMA dan BP'!B13)</f>
        <v/>
      </c>
      <c r="C13" s="26" t="str">
        <f>IF('AGAMA dan BP'!C13=0,"",'AGAMA dan BP'!C13)</f>
        <v/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8"/>
      <c r="AD13" s="1"/>
      <c r="AE13" s="1"/>
    </row>
    <row r="14" spans="1:31" ht="21" customHeight="1">
      <c r="A14" s="24">
        <v>5</v>
      </c>
      <c r="B14" s="25" t="str">
        <f>IF('AGAMA dan BP'!B14=0,"",'AGAMA dan BP'!B14)</f>
        <v/>
      </c>
      <c r="C14" s="26" t="str">
        <f>IF('AGAMA dan BP'!C14=0,"",'AGAMA dan BP'!C14)</f>
        <v/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8"/>
      <c r="AD14" s="1"/>
      <c r="AE14" s="1"/>
    </row>
    <row r="15" spans="1:31" ht="21" customHeight="1">
      <c r="A15" s="24">
        <v>6</v>
      </c>
      <c r="B15" s="25" t="str">
        <f>IF('AGAMA dan BP'!B15=0,"",'AGAMA dan BP'!B15)</f>
        <v/>
      </c>
      <c r="C15" s="26" t="str">
        <f>IF('AGAMA dan BP'!C15=0,"",'AGAMA dan BP'!C15)</f>
        <v/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8"/>
      <c r="AD15" s="1"/>
      <c r="AE15" s="1"/>
    </row>
    <row r="16" spans="1:31" ht="21" customHeight="1">
      <c r="A16" s="24">
        <v>7</v>
      </c>
      <c r="B16" s="25" t="str">
        <f>IF('AGAMA dan BP'!B16=0,"",'AGAMA dan BP'!B16)</f>
        <v/>
      </c>
      <c r="C16" s="26" t="str">
        <f>IF('AGAMA dan BP'!C16=0,"",'AGAMA dan BP'!C16)</f>
        <v/>
      </c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8"/>
      <c r="AD16" s="1"/>
      <c r="AE16" s="29"/>
    </row>
    <row r="17" spans="1:31" ht="21" customHeight="1">
      <c r="A17" s="24">
        <v>8</v>
      </c>
      <c r="B17" s="25" t="str">
        <f>IF('AGAMA dan BP'!B17=0,"",'AGAMA dan BP'!B17)</f>
        <v/>
      </c>
      <c r="C17" s="26" t="str">
        <f>IF('AGAMA dan BP'!C17=0,"",'AGAMA dan BP'!C17)</f>
        <v/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8"/>
      <c r="AD17" s="1"/>
      <c r="AE17" s="29"/>
    </row>
    <row r="18" spans="1:31" ht="21" customHeight="1">
      <c r="A18" s="24">
        <v>9</v>
      </c>
      <c r="B18" s="25" t="str">
        <f>IF('AGAMA dan BP'!B18=0,"",'AGAMA dan BP'!B18)</f>
        <v/>
      </c>
      <c r="C18" s="26" t="str">
        <f>IF('AGAMA dan BP'!C18=0,"",'AGAMA dan BP'!C18)</f>
        <v/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8"/>
      <c r="AD18" s="1"/>
      <c r="AE18" s="29"/>
    </row>
    <row r="19" spans="1:31" ht="21" customHeight="1">
      <c r="A19" s="24">
        <v>10</v>
      </c>
      <c r="B19" s="25" t="str">
        <f>IF('AGAMA dan BP'!B19=0,"",'AGAMA dan BP'!B19)</f>
        <v/>
      </c>
      <c r="C19" s="26" t="str">
        <f>IF('AGAMA dan BP'!C19=0,"",'AGAMA dan BP'!C19)</f>
        <v/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8"/>
      <c r="AD19" s="1"/>
      <c r="AE19" s="1"/>
    </row>
    <row r="20" spans="1:31" ht="21" customHeight="1">
      <c r="A20" s="24">
        <v>11</v>
      </c>
      <c r="B20" s="25" t="str">
        <f>IF('AGAMA dan BP'!B20=0,"",'AGAMA dan BP'!B20)</f>
        <v/>
      </c>
      <c r="C20" s="26" t="str">
        <f>IF('AGAMA dan BP'!C20=0,"",'AGAMA dan BP'!C20)</f>
        <v/>
      </c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8"/>
      <c r="AD20" s="1"/>
      <c r="AE20" s="1"/>
    </row>
    <row r="21" spans="1:31" ht="21" customHeight="1">
      <c r="A21" s="24">
        <v>12</v>
      </c>
      <c r="B21" s="25" t="str">
        <f>IF('AGAMA dan BP'!B21=0,"",'AGAMA dan BP'!B21)</f>
        <v/>
      </c>
      <c r="C21" s="26" t="str">
        <f>IF('AGAMA dan BP'!C21=0,"",'AGAMA dan BP'!C21)</f>
        <v/>
      </c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1"/>
      <c r="AE21" s="1"/>
    </row>
    <row r="22" spans="1:31" ht="21" customHeight="1">
      <c r="A22" s="24">
        <v>13</v>
      </c>
      <c r="B22" s="25" t="str">
        <f>IF('AGAMA dan BP'!B22=0,"",'AGAMA dan BP'!B22)</f>
        <v/>
      </c>
      <c r="C22" s="26" t="str">
        <f>IF('AGAMA dan BP'!C22=0,"",'AGAMA dan BP'!C22)</f>
        <v/>
      </c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8"/>
      <c r="AD22" s="1"/>
      <c r="AE22" s="1"/>
    </row>
    <row r="23" spans="1:31" ht="21" customHeight="1">
      <c r="A23" s="24">
        <v>14</v>
      </c>
      <c r="B23" s="25" t="str">
        <f>IF('AGAMA dan BP'!B23=0,"",'AGAMA dan BP'!B23)</f>
        <v/>
      </c>
      <c r="C23" s="26" t="str">
        <f>IF('AGAMA dan BP'!C23=0,"",'AGAMA dan BP'!C23)</f>
        <v/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1"/>
      <c r="AE23" s="1"/>
    </row>
    <row r="24" spans="1:31" ht="21" customHeight="1">
      <c r="A24" s="24">
        <v>15</v>
      </c>
      <c r="B24" s="25" t="str">
        <f>IF('AGAMA dan BP'!B24=0,"",'AGAMA dan BP'!B24)</f>
        <v/>
      </c>
      <c r="C24" s="26" t="str">
        <f>IF('AGAMA dan BP'!C24=0,"",'AGAMA dan BP'!C24)</f>
        <v/>
      </c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1"/>
      <c r="AE24" s="1"/>
    </row>
    <row r="25" spans="1:31" ht="21" customHeight="1">
      <c r="A25" s="24">
        <v>16</v>
      </c>
      <c r="B25" s="25" t="str">
        <f>IF('AGAMA dan BP'!B25=0,"",'AGAMA dan BP'!B25)</f>
        <v/>
      </c>
      <c r="C25" s="26" t="str">
        <f>IF('AGAMA dan BP'!C25=0,"",'AGAMA dan BP'!C25)</f>
        <v/>
      </c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1"/>
      <c r="AE25" s="1"/>
    </row>
    <row r="26" spans="1:31" ht="21" customHeight="1">
      <c r="A26" s="24">
        <v>17</v>
      </c>
      <c r="B26" s="25" t="str">
        <f>IF('AGAMA dan BP'!B26=0,"",'AGAMA dan BP'!B26)</f>
        <v/>
      </c>
      <c r="C26" s="26" t="str">
        <f>IF('AGAMA dan BP'!C26=0,"",'AGAMA dan BP'!C26)</f>
        <v/>
      </c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8"/>
      <c r="AD26" s="1"/>
      <c r="AE26" s="1"/>
    </row>
    <row r="27" spans="1:31" ht="21" customHeight="1">
      <c r="A27" s="24">
        <v>18</v>
      </c>
      <c r="B27" s="25" t="str">
        <f>IF('AGAMA dan BP'!B27=0,"",'AGAMA dan BP'!B27)</f>
        <v/>
      </c>
      <c r="C27" s="26" t="str">
        <f>IF('AGAMA dan BP'!C27=0,"",'AGAMA dan BP'!C27)</f>
        <v/>
      </c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8"/>
      <c r="AD27" s="1"/>
      <c r="AE27" s="1"/>
    </row>
    <row r="28" spans="1:31" ht="21" customHeight="1">
      <c r="A28" s="24">
        <v>19</v>
      </c>
      <c r="B28" s="25" t="str">
        <f>IF('AGAMA dan BP'!B28=0,"",'AGAMA dan BP'!B28)</f>
        <v/>
      </c>
      <c r="C28" s="26" t="str">
        <f>IF('AGAMA dan BP'!C28=0,"",'AGAMA dan BP'!C28)</f>
        <v/>
      </c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8"/>
      <c r="AD28" s="1"/>
      <c r="AE28" s="1"/>
    </row>
    <row r="29" spans="1:31" ht="21" customHeight="1">
      <c r="A29" s="24">
        <v>20</v>
      </c>
      <c r="B29" s="25" t="str">
        <f>IF('AGAMA dan BP'!B29=0,"",'AGAMA dan BP'!B29)</f>
        <v/>
      </c>
      <c r="C29" s="26" t="str">
        <f>IF('AGAMA dan BP'!C29=0,"",'AGAMA dan BP'!C29)</f>
        <v/>
      </c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8"/>
      <c r="AD29" s="1"/>
      <c r="AE29" s="1"/>
    </row>
    <row r="30" spans="1:31" ht="21" customHeight="1">
      <c r="A30" s="24">
        <v>21</v>
      </c>
      <c r="B30" s="25" t="str">
        <f>IF('AGAMA dan BP'!B30=0,"",'AGAMA dan BP'!B30)</f>
        <v/>
      </c>
      <c r="C30" s="26" t="str">
        <f>IF('AGAMA dan BP'!C30=0,"",'AGAMA dan BP'!C30)</f>
        <v/>
      </c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8"/>
      <c r="AD30" s="1"/>
      <c r="AE30" s="1"/>
    </row>
    <row r="31" spans="1:31" ht="21" customHeight="1">
      <c r="A31" s="24">
        <v>22</v>
      </c>
      <c r="B31" s="25" t="str">
        <f>IF('AGAMA dan BP'!B31=0,"",'AGAMA dan BP'!B31)</f>
        <v/>
      </c>
      <c r="C31" s="26" t="str">
        <f>IF('AGAMA dan BP'!C31=0,"",'AGAMA dan BP'!C31)</f>
        <v/>
      </c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8"/>
      <c r="AD31" s="1"/>
      <c r="AE31" s="1"/>
    </row>
    <row r="32" spans="1:31" ht="21" customHeight="1">
      <c r="A32" s="24">
        <v>23</v>
      </c>
      <c r="B32" s="25" t="str">
        <f>IF('AGAMA dan BP'!B32=0,"",'AGAMA dan BP'!B32)</f>
        <v/>
      </c>
      <c r="C32" s="26" t="str">
        <f>IF('AGAMA dan BP'!C32=0,"",'AGAMA dan BP'!C32)</f>
        <v/>
      </c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8"/>
      <c r="AD32" s="1"/>
      <c r="AE32" s="1"/>
    </row>
    <row r="33" spans="1:31" ht="21" customHeight="1">
      <c r="A33" s="24">
        <v>24</v>
      </c>
      <c r="B33" s="25" t="str">
        <f>IF('AGAMA dan BP'!B33=0,"",'AGAMA dan BP'!B33)</f>
        <v/>
      </c>
      <c r="C33" s="26" t="str">
        <f>IF('AGAMA dan BP'!C33=0,"",'AGAMA dan BP'!C33)</f>
        <v/>
      </c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8"/>
      <c r="AD33" s="1"/>
      <c r="AE33" s="1"/>
    </row>
    <row r="34" spans="1:31" ht="21" customHeight="1">
      <c r="A34" s="24">
        <v>25</v>
      </c>
      <c r="B34" s="25" t="str">
        <f>IF('AGAMA dan BP'!B34=0,"",'AGAMA dan BP'!B34)</f>
        <v/>
      </c>
      <c r="C34" s="26" t="str">
        <f>IF('AGAMA dan BP'!C34=0,"",'AGAMA dan BP'!C34)</f>
        <v/>
      </c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8"/>
      <c r="AD34" s="1"/>
      <c r="AE34" s="1"/>
    </row>
    <row r="35" spans="1:31" ht="21" customHeight="1">
      <c r="A35" s="24">
        <v>26</v>
      </c>
      <c r="B35" s="25" t="str">
        <f>IF('AGAMA dan BP'!B35=0,"",'AGAMA dan BP'!B35)</f>
        <v/>
      </c>
      <c r="C35" s="26" t="str">
        <f>IF('AGAMA dan BP'!C35=0,"",'AGAMA dan BP'!C35)</f>
        <v/>
      </c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8"/>
      <c r="AD35" s="1"/>
      <c r="AE35" s="1"/>
    </row>
    <row r="36" spans="1:31" ht="21" customHeight="1">
      <c r="A36" s="24">
        <v>27</v>
      </c>
      <c r="B36" s="25" t="str">
        <f>IF('AGAMA dan BP'!B36=0,"",'AGAMA dan BP'!B36)</f>
        <v/>
      </c>
      <c r="C36" s="26" t="str">
        <f>IF('AGAMA dan BP'!C36=0,"",'AGAMA dan BP'!C36)</f>
        <v/>
      </c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8"/>
      <c r="AD36" s="1"/>
      <c r="AE36" s="1"/>
    </row>
    <row r="37" spans="1:31" ht="21" customHeight="1">
      <c r="A37" s="24">
        <v>28</v>
      </c>
      <c r="B37" s="25" t="str">
        <f>IF('AGAMA dan BP'!B37=0,"",'AGAMA dan BP'!B37)</f>
        <v/>
      </c>
      <c r="C37" s="26" t="str">
        <f>IF('AGAMA dan BP'!C37=0,"",'AGAMA dan BP'!C37)</f>
        <v/>
      </c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8"/>
      <c r="AD37" s="1"/>
      <c r="AE37" s="1"/>
    </row>
    <row r="38" spans="1:31" ht="21" customHeight="1">
      <c r="A38" s="24">
        <v>29</v>
      </c>
      <c r="B38" s="25" t="str">
        <f>IF('AGAMA dan BP'!B38=0,"",'AGAMA dan BP'!B38)</f>
        <v/>
      </c>
      <c r="C38" s="26" t="str">
        <f>IF('AGAMA dan BP'!C38=0,"",'AGAMA dan BP'!C38)</f>
        <v/>
      </c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8"/>
      <c r="AD38" s="1"/>
      <c r="AE38" s="1"/>
    </row>
    <row r="39" spans="1:31" ht="21" customHeight="1">
      <c r="A39" s="24">
        <v>30</v>
      </c>
      <c r="B39" s="25" t="str">
        <f>IF('AGAMA dan BP'!B39=0,"",'AGAMA dan BP'!B39)</f>
        <v/>
      </c>
      <c r="C39" s="26" t="str">
        <f>IF('AGAMA dan BP'!C39=0,"",'AGAMA dan BP'!C39)</f>
        <v/>
      </c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8"/>
      <c r="AD39" s="1"/>
      <c r="AE39" s="1"/>
    </row>
    <row r="40" spans="1:31" ht="21" customHeight="1">
      <c r="A40" s="24">
        <v>31</v>
      </c>
      <c r="B40" s="25" t="str">
        <f>IF('AGAMA dan BP'!B40=0,"",'AGAMA dan BP'!B40)</f>
        <v/>
      </c>
      <c r="C40" s="26" t="str">
        <f>IF('AGAMA dan BP'!C40=0,"",'AGAMA dan BP'!C40)</f>
        <v/>
      </c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1"/>
      <c r="AE40" s="1"/>
    </row>
    <row r="41" spans="1:31" ht="21" customHeight="1">
      <c r="A41" s="24">
        <v>32</v>
      </c>
      <c r="B41" s="25" t="str">
        <f>IF('AGAMA dan BP'!B41=0,"",'AGAMA dan BP'!B41)</f>
        <v/>
      </c>
      <c r="C41" s="26" t="str">
        <f>IF('AGAMA dan BP'!C41=0,"",'AGAMA dan BP'!C41)</f>
        <v/>
      </c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1"/>
      <c r="AE41" s="1"/>
    </row>
    <row r="42" spans="1:31" ht="21" customHeight="1">
      <c r="A42" s="24">
        <v>33</v>
      </c>
      <c r="B42" s="25" t="str">
        <f>IF('AGAMA dan BP'!B42=0,"",'AGAMA dan BP'!B42)</f>
        <v/>
      </c>
      <c r="C42" s="26" t="str">
        <f>IF('AGAMA dan BP'!C42=0,"",'AGAMA dan BP'!C42)</f>
        <v/>
      </c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8"/>
      <c r="AD42" s="1"/>
      <c r="AE42" s="1"/>
    </row>
    <row r="43" spans="1:31" ht="21" customHeight="1">
      <c r="A43" s="24">
        <v>34</v>
      </c>
      <c r="B43" s="25" t="str">
        <f>IF('AGAMA dan BP'!B43=0,"",'AGAMA dan BP'!B43)</f>
        <v/>
      </c>
      <c r="C43" s="26" t="str">
        <f>IF('AGAMA dan BP'!C43=0,"",'AGAMA dan BP'!C43)</f>
        <v/>
      </c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8"/>
      <c r="AD43" s="1"/>
      <c r="AE43" s="1"/>
    </row>
    <row r="44" spans="1:31" ht="21" customHeight="1">
      <c r="A44" s="24">
        <v>35</v>
      </c>
      <c r="B44" s="25" t="str">
        <f>IF('AGAMA dan BP'!B44=0,"",'AGAMA dan BP'!B44)</f>
        <v/>
      </c>
      <c r="C44" s="26" t="str">
        <f>IF('AGAMA dan BP'!C44=0,"",'AGAMA dan BP'!C44)</f>
        <v/>
      </c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8"/>
      <c r="AD44" s="1"/>
      <c r="AE44" s="1"/>
    </row>
    <row r="45" spans="1:31" ht="21" customHeight="1">
      <c r="A45" s="24">
        <v>36</v>
      </c>
      <c r="B45" s="25" t="str">
        <f>IF('AGAMA dan BP'!B45=0,"",'AGAMA dan BP'!B45)</f>
        <v/>
      </c>
      <c r="C45" s="26" t="str">
        <f>IF('AGAMA dan BP'!C45=0,"",'AGAMA dan BP'!C45)</f>
        <v/>
      </c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8"/>
      <c r="AD45" s="1"/>
      <c r="AE45" s="1"/>
    </row>
    <row r="46" spans="1:31" ht="21" customHeight="1">
      <c r="A46" s="24">
        <v>37</v>
      </c>
      <c r="B46" s="25" t="str">
        <f>IF('AGAMA dan BP'!B46=0,"",'AGAMA dan BP'!B46)</f>
        <v/>
      </c>
      <c r="C46" s="26" t="str">
        <f>IF('AGAMA dan BP'!C46=0,"",'AGAMA dan BP'!C46)</f>
        <v/>
      </c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8"/>
      <c r="AD46" s="1"/>
      <c r="AE46" s="1"/>
    </row>
    <row r="47" spans="1:31" ht="21" customHeight="1">
      <c r="A47" s="24">
        <v>38</v>
      </c>
      <c r="B47" s="25" t="str">
        <f>IF('AGAMA dan BP'!B47=0,"",'AGAMA dan BP'!B47)</f>
        <v/>
      </c>
      <c r="C47" s="26" t="str">
        <f>IF('AGAMA dan BP'!C47=0,"",'AGAMA dan BP'!C47)</f>
        <v/>
      </c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8"/>
      <c r="AD47" s="1"/>
      <c r="AE47" s="1"/>
    </row>
    <row r="48" spans="1:31" ht="21" customHeight="1">
      <c r="A48" s="24">
        <v>39</v>
      </c>
      <c r="B48" s="25" t="str">
        <f>IF('AGAMA dan BP'!B48=0,"",'AGAMA dan BP'!B48)</f>
        <v/>
      </c>
      <c r="C48" s="26" t="str">
        <f>IF('AGAMA dan BP'!C48=0,"",'AGAMA dan BP'!C48)</f>
        <v/>
      </c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8"/>
      <c r="AD48" s="1"/>
      <c r="AE48" s="1"/>
    </row>
    <row r="49" spans="1:31" ht="21" customHeight="1">
      <c r="A49" s="24">
        <v>40</v>
      </c>
      <c r="B49" s="25" t="str">
        <f>IF('AGAMA dan BP'!B49=0,"",'AGAMA dan BP'!B49)</f>
        <v/>
      </c>
      <c r="C49" s="26" t="str">
        <f>IF('AGAMA dan BP'!C49=0,"",'AGAMA dan BP'!C49)</f>
        <v/>
      </c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8"/>
      <c r="AD49" s="1"/>
      <c r="AE49" s="1"/>
    </row>
    <row r="50" spans="1:31" ht="21" customHeight="1">
      <c r="A50" s="24">
        <v>41</v>
      </c>
      <c r="B50" s="25" t="str">
        <f>IF('AGAMA dan BP'!B50=0,"",'AGAMA dan BP'!B50)</f>
        <v/>
      </c>
      <c r="C50" s="26" t="str">
        <f>IF('AGAMA dan BP'!C50=0,"",'AGAMA dan BP'!C50)</f>
        <v/>
      </c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8"/>
      <c r="AD50" s="1"/>
      <c r="AE50" s="1"/>
    </row>
    <row r="51" spans="1:31" ht="21" customHeight="1">
      <c r="A51" s="24">
        <v>42</v>
      </c>
      <c r="B51" s="25" t="str">
        <f>IF('AGAMA dan BP'!B51=0,"",'AGAMA dan BP'!B51)</f>
        <v/>
      </c>
      <c r="C51" s="26" t="str">
        <f>IF('AGAMA dan BP'!C51=0,"",'AGAMA dan BP'!C51)</f>
        <v/>
      </c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8"/>
      <c r="AD51" s="1"/>
      <c r="AE51" s="1"/>
    </row>
    <row r="52" spans="1:31" ht="21" customHeight="1">
      <c r="A52" s="24">
        <v>43</v>
      </c>
      <c r="B52" s="25" t="str">
        <f>IF('AGAMA dan BP'!B52=0,"",'AGAMA dan BP'!B52)</f>
        <v/>
      </c>
      <c r="C52" s="26" t="str">
        <f>IF('AGAMA dan BP'!C52=0,"",'AGAMA dan BP'!C52)</f>
        <v/>
      </c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8"/>
      <c r="AD52" s="1"/>
      <c r="AE52" s="1"/>
    </row>
    <row r="53" spans="1:31" ht="21" customHeight="1">
      <c r="A53" s="24">
        <v>44</v>
      </c>
      <c r="B53" s="25" t="str">
        <f>IF('AGAMA dan BP'!B53=0,"",'AGAMA dan BP'!B53)</f>
        <v/>
      </c>
      <c r="C53" s="26" t="str">
        <f>IF('AGAMA dan BP'!C53=0,"",'AGAMA dan BP'!C53)</f>
        <v/>
      </c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8"/>
      <c r="AD53" s="1"/>
      <c r="AE53" s="1"/>
    </row>
    <row r="54" spans="1:31" ht="21" customHeight="1">
      <c r="A54" s="30">
        <v>45</v>
      </c>
      <c r="B54" s="31" t="str">
        <f>IF('AGAMA dan BP'!B54=0,"",'AGAMA dan BP'!B54)</f>
        <v/>
      </c>
      <c r="C54" s="32" t="str">
        <f>IF('AGAMA dan BP'!C54=0,"",'AGAMA dan BP'!C54)</f>
        <v/>
      </c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4"/>
      <c r="AD54" s="1"/>
      <c r="AE54" s="1"/>
    </row>
    <row r="55" spans="1:31" ht="6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>
      <c r="A56" s="1"/>
      <c r="B56" s="1"/>
      <c r="C56" s="51" t="s">
        <v>46</v>
      </c>
      <c r="D56" s="41"/>
      <c r="E56" s="41"/>
      <c r="F56" s="1"/>
      <c r="G56" s="1"/>
      <c r="H56" s="1"/>
      <c r="I56" s="1"/>
      <c r="J56" s="1"/>
      <c r="K56" s="36" t="s">
        <v>47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 t="str">
        <f>COVER!L35&amp;","</f>
        <v>………………………………,</v>
      </c>
      <c r="X56" s="36"/>
      <c r="Y56" s="1"/>
      <c r="Z56" s="1"/>
      <c r="AA56" s="1"/>
      <c r="AB56" s="1"/>
      <c r="AC56" s="1"/>
      <c r="AD56" s="1"/>
      <c r="AE56" s="1"/>
    </row>
    <row r="57" spans="1:31" ht="15.75" customHeight="1">
      <c r="A57" s="1"/>
      <c r="B57" s="1"/>
      <c r="C57" s="51" t="s">
        <v>48</v>
      </c>
      <c r="D57" s="41"/>
      <c r="E57" s="41"/>
      <c r="F57" s="1"/>
      <c r="G57" s="1"/>
      <c r="H57" s="1"/>
      <c r="I57" s="1"/>
      <c r="J57" s="1"/>
      <c r="K57" s="37" t="s">
        <v>49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 t="str">
        <f>"Wali Kelas,"</f>
        <v>Wali Kelas,</v>
      </c>
      <c r="X57" s="37"/>
      <c r="Y57" s="1"/>
      <c r="Z57" s="1"/>
      <c r="AA57" s="1"/>
      <c r="AB57" s="1"/>
      <c r="AC57" s="1"/>
      <c r="AD57" s="1"/>
      <c r="AE57" s="1"/>
    </row>
    <row r="58" spans="1:31" ht="15.75" customHeight="1">
      <c r="A58" s="1"/>
      <c r="B58" s="1"/>
      <c r="C58" s="51"/>
      <c r="D58" s="41"/>
      <c r="E58" s="41"/>
      <c r="F58" s="1"/>
      <c r="G58" s="1"/>
      <c r="H58" s="1"/>
      <c r="I58" s="1"/>
      <c r="J58" s="1"/>
      <c r="K58" s="37" t="s">
        <v>50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35"/>
      <c r="X58" s="37"/>
      <c r="Y58" s="1"/>
      <c r="Z58" s="1"/>
      <c r="AA58" s="1"/>
      <c r="AB58" s="1"/>
      <c r="AC58" s="1"/>
      <c r="AD58" s="1"/>
      <c r="AE58" s="1"/>
    </row>
    <row r="59" spans="1:31" ht="15.75" customHeight="1">
      <c r="A59" s="1"/>
      <c r="B59" s="1"/>
      <c r="C59" s="51"/>
      <c r="D59" s="41"/>
      <c r="E59" s="41"/>
      <c r="F59" s="1"/>
      <c r="G59" s="1"/>
      <c r="H59" s="1"/>
      <c r="I59" s="1"/>
      <c r="J59" s="1"/>
      <c r="K59" s="37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35"/>
      <c r="X59" s="37"/>
      <c r="Y59" s="1"/>
      <c r="Z59" s="1"/>
      <c r="AA59" s="1"/>
      <c r="AB59" s="1"/>
      <c r="AC59" s="1"/>
      <c r="AD59" s="1"/>
      <c r="AE59" s="1"/>
    </row>
    <row r="60" spans="1:31" ht="15.75" customHeight="1">
      <c r="A60" s="1"/>
      <c r="B60" s="1"/>
      <c r="C60" s="51"/>
      <c r="D60" s="41"/>
      <c r="E60" s="4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35"/>
      <c r="X60" s="1"/>
      <c r="Y60" s="1"/>
      <c r="Z60" s="1"/>
      <c r="AA60" s="1"/>
      <c r="AB60" s="1"/>
      <c r="AC60" s="1"/>
      <c r="AD60" s="1"/>
      <c r="AE60" s="1"/>
    </row>
    <row r="61" spans="1:31" ht="15.75" customHeight="1">
      <c r="A61" s="1"/>
      <c r="B61" s="38"/>
      <c r="C61" s="52" t="str">
        <f>Identitas!$E$2</f>
        <v>………………………………..</v>
      </c>
      <c r="D61" s="41"/>
      <c r="E61" s="4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38" t="str">
        <f>Identitas!E4</f>
        <v>……………………………….</v>
      </c>
      <c r="X61" s="1"/>
      <c r="Y61" s="1"/>
      <c r="Z61" s="1"/>
      <c r="AA61" s="1"/>
      <c r="AB61" s="1"/>
      <c r="AC61" s="1"/>
      <c r="AD61" s="1"/>
      <c r="AE61" s="1"/>
    </row>
    <row r="62" spans="1:31" ht="15.75" customHeight="1">
      <c r="A62" s="1"/>
      <c r="B62" s="1"/>
      <c r="C62" s="51" t="str">
        <f>"NIP. "&amp;Identitas!$E$3</f>
        <v>NIP. ………………………………..</v>
      </c>
      <c r="D62" s="41"/>
      <c r="E62" s="4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 t="str">
        <f>"NIP. "&amp;Identitas!E5</f>
        <v>NIP. ………………………………</v>
      </c>
      <c r="X62" s="1"/>
      <c r="Y62" s="1"/>
      <c r="Z62" s="1"/>
      <c r="AA62" s="1"/>
      <c r="AB62" s="1"/>
      <c r="AC62" s="1"/>
      <c r="AD62" s="1"/>
      <c r="AE62" s="1"/>
    </row>
    <row r="63" spans="1:3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>
      <c r="A66" s="50"/>
      <c r="B66" s="41"/>
      <c r="C66" s="4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9.75" customHeight="1">
      <c r="A67" s="50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1"/>
      <c r="AD67" s="1"/>
      <c r="AE67" s="1"/>
    </row>
    <row r="68" spans="1:31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</sheetData>
  <mergeCells count="24">
    <mergeCell ref="A1:AC1"/>
    <mergeCell ref="A2:AC2"/>
    <mergeCell ref="A4:C4"/>
    <mergeCell ref="A5:C5"/>
    <mergeCell ref="A7:A9"/>
    <mergeCell ref="B7:B9"/>
    <mergeCell ref="C7:C9"/>
    <mergeCell ref="AC7:AC9"/>
    <mergeCell ref="D7:W7"/>
    <mergeCell ref="X7:AB8"/>
    <mergeCell ref="D8:G8"/>
    <mergeCell ref="H8:K8"/>
    <mergeCell ref="L8:O8"/>
    <mergeCell ref="P8:S8"/>
    <mergeCell ref="T8:W8"/>
    <mergeCell ref="A66:C66"/>
    <mergeCell ref="A67:AB67"/>
    <mergeCell ref="C56:E56"/>
    <mergeCell ref="C57:E57"/>
    <mergeCell ref="C58:E58"/>
    <mergeCell ref="C59:E59"/>
    <mergeCell ref="C60:E60"/>
    <mergeCell ref="C61:E61"/>
    <mergeCell ref="C62:E62"/>
  </mergeCells>
  <pageMargins left="0.51181102362204722" right="0.27559055118110237" top="7.874015748031496E-2" bottom="1.0629921259842521" header="0" footer="0"/>
  <pageSetup paperSize="5" scale="70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showGridLines="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sqref="A1:AC1"/>
    </sheetView>
  </sheetViews>
  <sheetFormatPr defaultColWidth="14.42578125" defaultRowHeight="15" customHeight="1"/>
  <cols>
    <col min="1" max="1" width="3.5703125" customWidth="1"/>
    <col min="2" max="2" width="5.28515625" customWidth="1"/>
    <col min="3" max="3" width="26" customWidth="1"/>
    <col min="4" max="28" width="3.5703125" customWidth="1"/>
    <col min="29" max="29" width="8.7109375" customWidth="1"/>
    <col min="30" max="31" width="9.140625" customWidth="1"/>
  </cols>
  <sheetData>
    <row r="1" spans="1:31" ht="15.75" customHeight="1">
      <c r="A1" s="53" t="s">
        <v>68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1"/>
      <c r="AE1" s="1"/>
    </row>
    <row r="2" spans="1:31" ht="15.75" customHeight="1">
      <c r="A2" s="54" t="str">
        <f>UPPER(COVER!L30)</f>
        <v>………………………………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1"/>
      <c r="AE2" s="1"/>
    </row>
    <row r="3" spans="1:31" ht="11.25" customHeight="1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"/>
      <c r="AD3" s="1"/>
      <c r="AE3" s="1"/>
    </row>
    <row r="4" spans="1:31" ht="15.75" customHeight="1">
      <c r="A4" s="55" t="s">
        <v>11</v>
      </c>
      <c r="B4" s="41"/>
      <c r="C4" s="41"/>
      <c r="D4" s="19" t="s">
        <v>3</v>
      </c>
      <c r="E4" s="20" t="str">
        <f>COVER!R46</f>
        <v>VII</v>
      </c>
      <c r="F4" s="20"/>
      <c r="G4" s="20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1"/>
      <c r="AD4" s="1"/>
      <c r="AE4" s="1"/>
    </row>
    <row r="5" spans="1:31" ht="15.75" customHeight="1">
      <c r="A5" s="55" t="s">
        <v>21</v>
      </c>
      <c r="B5" s="41"/>
      <c r="C5" s="41"/>
      <c r="D5" s="19" t="s">
        <v>3</v>
      </c>
      <c r="E5" s="20" t="s">
        <v>54</v>
      </c>
      <c r="F5" s="20"/>
      <c r="G5" s="20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1"/>
      <c r="AD5" s="1"/>
      <c r="AE5" s="1"/>
    </row>
    <row r="6" spans="1:31" ht="5.25" customHeight="1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1"/>
      <c r="AD6" s="1"/>
      <c r="AE6" s="1"/>
    </row>
    <row r="7" spans="1:31" ht="15.75" customHeight="1">
      <c r="A7" s="56" t="s">
        <v>23</v>
      </c>
      <c r="B7" s="59" t="s">
        <v>24</v>
      </c>
      <c r="C7" s="62" t="s">
        <v>25</v>
      </c>
      <c r="D7" s="66" t="s">
        <v>26</v>
      </c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8"/>
      <c r="X7" s="69" t="s">
        <v>27</v>
      </c>
      <c r="Y7" s="70"/>
      <c r="Z7" s="70"/>
      <c r="AA7" s="70"/>
      <c r="AB7" s="71"/>
      <c r="AC7" s="63" t="s">
        <v>28</v>
      </c>
      <c r="AD7" s="1"/>
      <c r="AE7" s="1"/>
    </row>
    <row r="8" spans="1:31">
      <c r="A8" s="57"/>
      <c r="B8" s="60"/>
      <c r="C8" s="60"/>
      <c r="D8" s="75" t="s">
        <v>29</v>
      </c>
      <c r="E8" s="76"/>
      <c r="F8" s="76"/>
      <c r="G8" s="77"/>
      <c r="H8" s="75" t="s">
        <v>30</v>
      </c>
      <c r="I8" s="76"/>
      <c r="J8" s="76"/>
      <c r="K8" s="77"/>
      <c r="L8" s="75" t="s">
        <v>31</v>
      </c>
      <c r="M8" s="76"/>
      <c r="N8" s="76"/>
      <c r="O8" s="77"/>
      <c r="P8" s="75" t="s">
        <v>32</v>
      </c>
      <c r="Q8" s="76"/>
      <c r="R8" s="76"/>
      <c r="S8" s="77"/>
      <c r="T8" s="75" t="s">
        <v>33</v>
      </c>
      <c r="U8" s="76"/>
      <c r="V8" s="76"/>
      <c r="W8" s="77"/>
      <c r="X8" s="72"/>
      <c r="Y8" s="73"/>
      <c r="Z8" s="73"/>
      <c r="AA8" s="73"/>
      <c r="AB8" s="74"/>
      <c r="AC8" s="64"/>
      <c r="AD8" s="1"/>
      <c r="AE8" s="1"/>
    </row>
    <row r="9" spans="1:31" ht="21" customHeight="1">
      <c r="A9" s="58"/>
      <c r="B9" s="61"/>
      <c r="C9" s="61"/>
      <c r="D9" s="23" t="s">
        <v>34</v>
      </c>
      <c r="E9" s="23" t="s">
        <v>35</v>
      </c>
      <c r="F9" s="23" t="s">
        <v>36</v>
      </c>
      <c r="G9" s="23" t="s">
        <v>37</v>
      </c>
      <c r="H9" s="23" t="s">
        <v>34</v>
      </c>
      <c r="I9" s="23" t="s">
        <v>35</v>
      </c>
      <c r="J9" s="23" t="s">
        <v>36</v>
      </c>
      <c r="K9" s="23" t="s">
        <v>37</v>
      </c>
      <c r="L9" s="23" t="s">
        <v>34</v>
      </c>
      <c r="M9" s="23" t="s">
        <v>35</v>
      </c>
      <c r="N9" s="23" t="s">
        <v>36</v>
      </c>
      <c r="O9" s="23" t="s">
        <v>37</v>
      </c>
      <c r="P9" s="23" t="s">
        <v>34</v>
      </c>
      <c r="Q9" s="23" t="s">
        <v>35</v>
      </c>
      <c r="R9" s="23" t="s">
        <v>36</v>
      </c>
      <c r="S9" s="23" t="s">
        <v>37</v>
      </c>
      <c r="T9" s="23" t="s">
        <v>34</v>
      </c>
      <c r="U9" s="23" t="s">
        <v>35</v>
      </c>
      <c r="V9" s="23" t="s">
        <v>36</v>
      </c>
      <c r="W9" s="23" t="s">
        <v>37</v>
      </c>
      <c r="X9" s="23" t="s">
        <v>38</v>
      </c>
      <c r="Y9" s="23" t="s">
        <v>39</v>
      </c>
      <c r="Z9" s="23" t="s">
        <v>40</v>
      </c>
      <c r="AA9" s="23" t="s">
        <v>41</v>
      </c>
      <c r="AB9" s="23" t="s">
        <v>42</v>
      </c>
      <c r="AC9" s="65"/>
      <c r="AD9" s="1"/>
      <c r="AE9" s="1"/>
    </row>
    <row r="10" spans="1:31" ht="21" customHeight="1">
      <c r="A10" s="24">
        <v>1</v>
      </c>
      <c r="B10" s="25">
        <f>IF('AGAMA dan BP'!B10=0,"",'AGAMA dan BP'!B10)</f>
        <v>111</v>
      </c>
      <c r="C10" s="26" t="str">
        <f>IF('AGAMA dan BP'!C10=0,"",'AGAMA dan BP'!C10)</f>
        <v>Nama siswa 1</v>
      </c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8"/>
      <c r="AD10" s="1"/>
      <c r="AE10" s="1"/>
    </row>
    <row r="11" spans="1:31" ht="21" customHeight="1">
      <c r="A11" s="24">
        <v>2</v>
      </c>
      <c r="B11" s="25">
        <f>IF('AGAMA dan BP'!B11=0,"",'AGAMA dan BP'!B11)</f>
        <v>112</v>
      </c>
      <c r="C11" s="26" t="str">
        <f>IF('AGAMA dan BP'!C11=0,"",'AGAMA dan BP'!C11)</f>
        <v>Nama siswa2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8"/>
      <c r="AD11" s="1"/>
      <c r="AE11" s="1"/>
    </row>
    <row r="12" spans="1:31" ht="21" customHeight="1">
      <c r="A12" s="24">
        <v>3</v>
      </c>
      <c r="B12" s="25" t="str">
        <f>IF('AGAMA dan BP'!B12=0,"",'AGAMA dan BP'!B12)</f>
        <v/>
      </c>
      <c r="C12" s="26" t="str">
        <f>IF('AGAMA dan BP'!C12=0,"",'AGAMA dan BP'!C12)</f>
        <v>nama siswa 3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8"/>
      <c r="AD12" s="1"/>
      <c r="AE12" s="1"/>
    </row>
    <row r="13" spans="1:31" ht="21" customHeight="1">
      <c r="A13" s="24">
        <v>4</v>
      </c>
      <c r="B13" s="25" t="str">
        <f>IF('AGAMA dan BP'!B13=0,"",'AGAMA dan BP'!B13)</f>
        <v/>
      </c>
      <c r="C13" s="26" t="str">
        <f>IF('AGAMA dan BP'!C13=0,"",'AGAMA dan BP'!C13)</f>
        <v/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8"/>
      <c r="AD13" s="1"/>
      <c r="AE13" s="1"/>
    </row>
    <row r="14" spans="1:31" ht="21" customHeight="1">
      <c r="A14" s="24">
        <v>5</v>
      </c>
      <c r="B14" s="25" t="str">
        <f>IF('AGAMA dan BP'!B14=0,"",'AGAMA dan BP'!B14)</f>
        <v/>
      </c>
      <c r="C14" s="26" t="str">
        <f>IF('AGAMA dan BP'!C14=0,"",'AGAMA dan BP'!C14)</f>
        <v/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8"/>
      <c r="AD14" s="1"/>
      <c r="AE14" s="1"/>
    </row>
    <row r="15" spans="1:31" ht="21" customHeight="1">
      <c r="A15" s="24">
        <v>6</v>
      </c>
      <c r="B15" s="25" t="str">
        <f>IF('AGAMA dan BP'!B15=0,"",'AGAMA dan BP'!B15)</f>
        <v/>
      </c>
      <c r="C15" s="26" t="str">
        <f>IF('AGAMA dan BP'!C15=0,"",'AGAMA dan BP'!C15)</f>
        <v/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8"/>
      <c r="AD15" s="1"/>
      <c r="AE15" s="1"/>
    </row>
    <row r="16" spans="1:31" ht="21" customHeight="1">
      <c r="A16" s="24">
        <v>7</v>
      </c>
      <c r="B16" s="25" t="str">
        <f>IF('AGAMA dan BP'!B16=0,"",'AGAMA dan BP'!B16)</f>
        <v/>
      </c>
      <c r="C16" s="26" t="str">
        <f>IF('AGAMA dan BP'!C16=0,"",'AGAMA dan BP'!C16)</f>
        <v/>
      </c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8"/>
      <c r="AD16" s="1"/>
      <c r="AE16" s="29"/>
    </row>
    <row r="17" spans="1:31" ht="21" customHeight="1">
      <c r="A17" s="24">
        <v>8</v>
      </c>
      <c r="B17" s="25" t="str">
        <f>IF('AGAMA dan BP'!B17=0,"",'AGAMA dan BP'!B17)</f>
        <v/>
      </c>
      <c r="C17" s="26" t="str">
        <f>IF('AGAMA dan BP'!C17=0,"",'AGAMA dan BP'!C17)</f>
        <v/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8"/>
      <c r="AD17" s="1"/>
      <c r="AE17" s="29"/>
    </row>
    <row r="18" spans="1:31" ht="21" customHeight="1">
      <c r="A18" s="24">
        <v>9</v>
      </c>
      <c r="B18" s="25" t="str">
        <f>IF('AGAMA dan BP'!B18=0,"",'AGAMA dan BP'!B18)</f>
        <v/>
      </c>
      <c r="C18" s="26" t="str">
        <f>IF('AGAMA dan BP'!C18=0,"",'AGAMA dan BP'!C18)</f>
        <v/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8"/>
      <c r="AD18" s="1"/>
      <c r="AE18" s="29"/>
    </row>
    <row r="19" spans="1:31" ht="21" customHeight="1">
      <c r="A19" s="24">
        <v>10</v>
      </c>
      <c r="B19" s="25" t="str">
        <f>IF('AGAMA dan BP'!B19=0,"",'AGAMA dan BP'!B19)</f>
        <v/>
      </c>
      <c r="C19" s="26" t="str">
        <f>IF('AGAMA dan BP'!C19=0,"",'AGAMA dan BP'!C19)</f>
        <v/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8"/>
      <c r="AD19" s="1"/>
      <c r="AE19" s="1"/>
    </row>
    <row r="20" spans="1:31" ht="21" customHeight="1">
      <c r="A20" s="24">
        <v>11</v>
      </c>
      <c r="B20" s="25" t="str">
        <f>IF('AGAMA dan BP'!B20=0,"",'AGAMA dan BP'!B20)</f>
        <v/>
      </c>
      <c r="C20" s="26" t="str">
        <f>IF('AGAMA dan BP'!C20=0,"",'AGAMA dan BP'!C20)</f>
        <v/>
      </c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8"/>
      <c r="AD20" s="1"/>
      <c r="AE20" s="1"/>
    </row>
    <row r="21" spans="1:31" ht="21" customHeight="1">
      <c r="A21" s="24">
        <v>12</v>
      </c>
      <c r="B21" s="25" t="str">
        <f>IF('AGAMA dan BP'!B21=0,"",'AGAMA dan BP'!B21)</f>
        <v/>
      </c>
      <c r="C21" s="26" t="str">
        <f>IF('AGAMA dan BP'!C21=0,"",'AGAMA dan BP'!C21)</f>
        <v/>
      </c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1"/>
      <c r="AE21" s="1"/>
    </row>
    <row r="22" spans="1:31" ht="21" customHeight="1">
      <c r="A22" s="24">
        <v>13</v>
      </c>
      <c r="B22" s="25" t="str">
        <f>IF('AGAMA dan BP'!B22=0,"",'AGAMA dan BP'!B22)</f>
        <v/>
      </c>
      <c r="C22" s="26" t="str">
        <f>IF('AGAMA dan BP'!C22=0,"",'AGAMA dan BP'!C22)</f>
        <v/>
      </c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8"/>
      <c r="AD22" s="1"/>
      <c r="AE22" s="1"/>
    </row>
    <row r="23" spans="1:31" ht="21" customHeight="1">
      <c r="A23" s="24">
        <v>14</v>
      </c>
      <c r="B23" s="25" t="str">
        <f>IF('AGAMA dan BP'!B23=0,"",'AGAMA dan BP'!B23)</f>
        <v/>
      </c>
      <c r="C23" s="26" t="str">
        <f>IF('AGAMA dan BP'!C23=0,"",'AGAMA dan BP'!C23)</f>
        <v/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1"/>
      <c r="AE23" s="1"/>
    </row>
    <row r="24" spans="1:31" ht="21" customHeight="1">
      <c r="A24" s="24">
        <v>15</v>
      </c>
      <c r="B24" s="25" t="str">
        <f>IF('AGAMA dan BP'!B24=0,"",'AGAMA dan BP'!B24)</f>
        <v/>
      </c>
      <c r="C24" s="26" t="str">
        <f>IF('AGAMA dan BP'!C24=0,"",'AGAMA dan BP'!C24)</f>
        <v/>
      </c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1"/>
      <c r="AE24" s="1"/>
    </row>
    <row r="25" spans="1:31" ht="21" customHeight="1">
      <c r="A25" s="24">
        <v>16</v>
      </c>
      <c r="B25" s="25" t="str">
        <f>IF('AGAMA dan BP'!B25=0,"",'AGAMA dan BP'!B25)</f>
        <v/>
      </c>
      <c r="C25" s="26" t="str">
        <f>IF('AGAMA dan BP'!C25=0,"",'AGAMA dan BP'!C25)</f>
        <v/>
      </c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1"/>
      <c r="AE25" s="1"/>
    </row>
    <row r="26" spans="1:31" ht="21" customHeight="1">
      <c r="A26" s="24">
        <v>17</v>
      </c>
      <c r="B26" s="25" t="str">
        <f>IF('AGAMA dan BP'!B26=0,"",'AGAMA dan BP'!B26)</f>
        <v/>
      </c>
      <c r="C26" s="26" t="str">
        <f>IF('AGAMA dan BP'!C26=0,"",'AGAMA dan BP'!C26)</f>
        <v/>
      </c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8"/>
      <c r="AD26" s="1"/>
      <c r="AE26" s="1"/>
    </row>
    <row r="27" spans="1:31" ht="21" customHeight="1">
      <c r="A27" s="24">
        <v>18</v>
      </c>
      <c r="B27" s="25" t="str">
        <f>IF('AGAMA dan BP'!B27=0,"",'AGAMA dan BP'!B27)</f>
        <v/>
      </c>
      <c r="C27" s="26" t="str">
        <f>IF('AGAMA dan BP'!C27=0,"",'AGAMA dan BP'!C27)</f>
        <v/>
      </c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8"/>
      <c r="AD27" s="1"/>
      <c r="AE27" s="1"/>
    </row>
    <row r="28" spans="1:31" ht="21" customHeight="1">
      <c r="A28" s="24">
        <v>19</v>
      </c>
      <c r="B28" s="25" t="str">
        <f>IF('AGAMA dan BP'!B28=0,"",'AGAMA dan BP'!B28)</f>
        <v/>
      </c>
      <c r="C28" s="26" t="str">
        <f>IF('AGAMA dan BP'!C28=0,"",'AGAMA dan BP'!C28)</f>
        <v/>
      </c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8"/>
      <c r="AD28" s="1"/>
      <c r="AE28" s="1"/>
    </row>
    <row r="29" spans="1:31" ht="21" customHeight="1">
      <c r="A29" s="24">
        <v>20</v>
      </c>
      <c r="B29" s="25" t="str">
        <f>IF('AGAMA dan BP'!B29=0,"",'AGAMA dan BP'!B29)</f>
        <v/>
      </c>
      <c r="C29" s="26" t="str">
        <f>IF('AGAMA dan BP'!C29=0,"",'AGAMA dan BP'!C29)</f>
        <v/>
      </c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8"/>
      <c r="AD29" s="1"/>
      <c r="AE29" s="1"/>
    </row>
    <row r="30" spans="1:31" ht="21" customHeight="1">
      <c r="A30" s="24">
        <v>21</v>
      </c>
      <c r="B30" s="25" t="str">
        <f>IF('AGAMA dan BP'!B30=0,"",'AGAMA dan BP'!B30)</f>
        <v/>
      </c>
      <c r="C30" s="26" t="str">
        <f>IF('AGAMA dan BP'!C30=0,"",'AGAMA dan BP'!C30)</f>
        <v/>
      </c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8"/>
      <c r="AD30" s="1"/>
      <c r="AE30" s="1"/>
    </row>
    <row r="31" spans="1:31" ht="21" customHeight="1">
      <c r="A31" s="24">
        <v>22</v>
      </c>
      <c r="B31" s="25" t="str">
        <f>IF('AGAMA dan BP'!B31=0,"",'AGAMA dan BP'!B31)</f>
        <v/>
      </c>
      <c r="C31" s="26" t="str">
        <f>IF('AGAMA dan BP'!C31=0,"",'AGAMA dan BP'!C31)</f>
        <v/>
      </c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8"/>
      <c r="AD31" s="1"/>
      <c r="AE31" s="1"/>
    </row>
    <row r="32" spans="1:31" ht="21" customHeight="1">
      <c r="A32" s="24">
        <v>23</v>
      </c>
      <c r="B32" s="25" t="str">
        <f>IF('AGAMA dan BP'!B32=0,"",'AGAMA dan BP'!B32)</f>
        <v/>
      </c>
      <c r="C32" s="26" t="str">
        <f>IF('AGAMA dan BP'!C32=0,"",'AGAMA dan BP'!C32)</f>
        <v/>
      </c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8"/>
      <c r="AD32" s="1"/>
      <c r="AE32" s="1"/>
    </row>
    <row r="33" spans="1:31" ht="21" customHeight="1">
      <c r="A33" s="24">
        <v>24</v>
      </c>
      <c r="B33" s="25" t="str">
        <f>IF('AGAMA dan BP'!B33=0,"",'AGAMA dan BP'!B33)</f>
        <v/>
      </c>
      <c r="C33" s="26" t="str">
        <f>IF('AGAMA dan BP'!C33=0,"",'AGAMA dan BP'!C33)</f>
        <v/>
      </c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8"/>
      <c r="AD33" s="1"/>
      <c r="AE33" s="1"/>
    </row>
    <row r="34" spans="1:31" ht="21" customHeight="1">
      <c r="A34" s="24">
        <v>25</v>
      </c>
      <c r="B34" s="25" t="str">
        <f>IF('AGAMA dan BP'!B34=0,"",'AGAMA dan BP'!B34)</f>
        <v/>
      </c>
      <c r="C34" s="26" t="str">
        <f>IF('AGAMA dan BP'!C34=0,"",'AGAMA dan BP'!C34)</f>
        <v/>
      </c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8"/>
      <c r="AD34" s="1"/>
      <c r="AE34" s="1"/>
    </row>
    <row r="35" spans="1:31" ht="21" customHeight="1">
      <c r="A35" s="24">
        <v>26</v>
      </c>
      <c r="B35" s="25" t="str">
        <f>IF('AGAMA dan BP'!B35=0,"",'AGAMA dan BP'!B35)</f>
        <v/>
      </c>
      <c r="C35" s="26" t="str">
        <f>IF('AGAMA dan BP'!C35=0,"",'AGAMA dan BP'!C35)</f>
        <v/>
      </c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8"/>
      <c r="AD35" s="1"/>
      <c r="AE35" s="1"/>
    </row>
    <row r="36" spans="1:31" ht="21" customHeight="1">
      <c r="A36" s="24">
        <v>27</v>
      </c>
      <c r="B36" s="25" t="str">
        <f>IF('AGAMA dan BP'!B36=0,"",'AGAMA dan BP'!B36)</f>
        <v/>
      </c>
      <c r="C36" s="26" t="str">
        <f>IF('AGAMA dan BP'!C36=0,"",'AGAMA dan BP'!C36)</f>
        <v/>
      </c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8"/>
      <c r="AD36" s="1"/>
      <c r="AE36" s="1"/>
    </row>
    <row r="37" spans="1:31" ht="21" customHeight="1">
      <c r="A37" s="24">
        <v>28</v>
      </c>
      <c r="B37" s="25" t="str">
        <f>IF('AGAMA dan BP'!B37=0,"",'AGAMA dan BP'!B37)</f>
        <v/>
      </c>
      <c r="C37" s="26" t="str">
        <f>IF('AGAMA dan BP'!C37=0,"",'AGAMA dan BP'!C37)</f>
        <v/>
      </c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8"/>
      <c r="AD37" s="1"/>
      <c r="AE37" s="1"/>
    </row>
    <row r="38" spans="1:31" ht="21" customHeight="1">
      <c r="A38" s="24">
        <v>29</v>
      </c>
      <c r="B38" s="25" t="str">
        <f>IF('AGAMA dan BP'!B38=0,"",'AGAMA dan BP'!B38)</f>
        <v/>
      </c>
      <c r="C38" s="26" t="str">
        <f>IF('AGAMA dan BP'!C38=0,"",'AGAMA dan BP'!C38)</f>
        <v/>
      </c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8"/>
      <c r="AD38" s="1"/>
      <c r="AE38" s="1"/>
    </row>
    <row r="39" spans="1:31" ht="21" customHeight="1">
      <c r="A39" s="24">
        <v>30</v>
      </c>
      <c r="B39" s="25" t="str">
        <f>IF('AGAMA dan BP'!B39=0,"",'AGAMA dan BP'!B39)</f>
        <v/>
      </c>
      <c r="C39" s="26" t="str">
        <f>IF('AGAMA dan BP'!C39=0,"",'AGAMA dan BP'!C39)</f>
        <v/>
      </c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8"/>
      <c r="AD39" s="1"/>
      <c r="AE39" s="1"/>
    </row>
    <row r="40" spans="1:31" ht="21" customHeight="1">
      <c r="A40" s="24">
        <v>31</v>
      </c>
      <c r="B40" s="25" t="str">
        <f>IF('AGAMA dan BP'!B40=0,"",'AGAMA dan BP'!B40)</f>
        <v/>
      </c>
      <c r="C40" s="26" t="str">
        <f>IF('AGAMA dan BP'!C40=0,"",'AGAMA dan BP'!C40)</f>
        <v/>
      </c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1"/>
      <c r="AE40" s="1"/>
    </row>
    <row r="41" spans="1:31" ht="21" customHeight="1">
      <c r="A41" s="24">
        <v>32</v>
      </c>
      <c r="B41" s="25" t="str">
        <f>IF('AGAMA dan BP'!B41=0,"",'AGAMA dan BP'!B41)</f>
        <v/>
      </c>
      <c r="C41" s="26" t="str">
        <f>IF('AGAMA dan BP'!C41=0,"",'AGAMA dan BP'!C41)</f>
        <v/>
      </c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1"/>
      <c r="AE41" s="1"/>
    </row>
    <row r="42" spans="1:31" ht="21" customHeight="1">
      <c r="A42" s="24">
        <v>33</v>
      </c>
      <c r="B42" s="25" t="str">
        <f>IF('AGAMA dan BP'!B42=0,"",'AGAMA dan BP'!B42)</f>
        <v/>
      </c>
      <c r="C42" s="26" t="str">
        <f>IF('AGAMA dan BP'!C42=0,"",'AGAMA dan BP'!C42)</f>
        <v/>
      </c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8"/>
      <c r="AD42" s="1"/>
      <c r="AE42" s="1"/>
    </row>
    <row r="43" spans="1:31" ht="21" customHeight="1">
      <c r="A43" s="24">
        <v>34</v>
      </c>
      <c r="B43" s="25" t="str">
        <f>IF('AGAMA dan BP'!B43=0,"",'AGAMA dan BP'!B43)</f>
        <v/>
      </c>
      <c r="C43" s="26" t="str">
        <f>IF('AGAMA dan BP'!C43=0,"",'AGAMA dan BP'!C43)</f>
        <v/>
      </c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8"/>
      <c r="AD43" s="1"/>
      <c r="AE43" s="1"/>
    </row>
    <row r="44" spans="1:31" ht="21" customHeight="1">
      <c r="A44" s="24">
        <v>35</v>
      </c>
      <c r="B44" s="25" t="str">
        <f>IF('AGAMA dan BP'!B44=0,"",'AGAMA dan BP'!B44)</f>
        <v/>
      </c>
      <c r="C44" s="26" t="str">
        <f>IF('AGAMA dan BP'!C44=0,"",'AGAMA dan BP'!C44)</f>
        <v/>
      </c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8"/>
      <c r="AD44" s="1"/>
      <c r="AE44" s="1"/>
    </row>
    <row r="45" spans="1:31" ht="21" customHeight="1">
      <c r="A45" s="24">
        <v>36</v>
      </c>
      <c r="B45" s="25" t="str">
        <f>IF('AGAMA dan BP'!B45=0,"",'AGAMA dan BP'!B45)</f>
        <v/>
      </c>
      <c r="C45" s="26" t="str">
        <f>IF('AGAMA dan BP'!C45=0,"",'AGAMA dan BP'!C45)</f>
        <v/>
      </c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8"/>
      <c r="AD45" s="1"/>
      <c r="AE45" s="1"/>
    </row>
    <row r="46" spans="1:31" ht="21" customHeight="1">
      <c r="A46" s="24">
        <v>37</v>
      </c>
      <c r="B46" s="25" t="str">
        <f>IF('AGAMA dan BP'!B46=0,"",'AGAMA dan BP'!B46)</f>
        <v/>
      </c>
      <c r="C46" s="26" t="str">
        <f>IF('AGAMA dan BP'!C46=0,"",'AGAMA dan BP'!C46)</f>
        <v/>
      </c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8"/>
      <c r="AD46" s="1"/>
      <c r="AE46" s="1"/>
    </row>
    <row r="47" spans="1:31" ht="21" customHeight="1">
      <c r="A47" s="24">
        <v>38</v>
      </c>
      <c r="B47" s="25" t="str">
        <f>IF('AGAMA dan BP'!B47=0,"",'AGAMA dan BP'!B47)</f>
        <v/>
      </c>
      <c r="C47" s="26" t="str">
        <f>IF('AGAMA dan BP'!C47=0,"",'AGAMA dan BP'!C47)</f>
        <v/>
      </c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8"/>
      <c r="AD47" s="1"/>
      <c r="AE47" s="1"/>
    </row>
    <row r="48" spans="1:31" ht="21" customHeight="1">
      <c r="A48" s="24">
        <v>39</v>
      </c>
      <c r="B48" s="25" t="str">
        <f>IF('AGAMA dan BP'!B48=0,"",'AGAMA dan BP'!B48)</f>
        <v/>
      </c>
      <c r="C48" s="26" t="str">
        <f>IF('AGAMA dan BP'!C48=0,"",'AGAMA dan BP'!C48)</f>
        <v/>
      </c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8"/>
      <c r="AD48" s="1"/>
      <c r="AE48" s="1"/>
    </row>
    <row r="49" spans="1:31" ht="21" customHeight="1">
      <c r="A49" s="24">
        <v>40</v>
      </c>
      <c r="B49" s="25" t="str">
        <f>IF('AGAMA dan BP'!B49=0,"",'AGAMA dan BP'!B49)</f>
        <v/>
      </c>
      <c r="C49" s="26" t="str">
        <f>IF('AGAMA dan BP'!C49=0,"",'AGAMA dan BP'!C49)</f>
        <v/>
      </c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8"/>
      <c r="AD49" s="1"/>
      <c r="AE49" s="1"/>
    </row>
    <row r="50" spans="1:31" ht="21" customHeight="1">
      <c r="A50" s="24">
        <v>41</v>
      </c>
      <c r="B50" s="25" t="str">
        <f>IF('AGAMA dan BP'!B50=0,"",'AGAMA dan BP'!B50)</f>
        <v/>
      </c>
      <c r="C50" s="26" t="str">
        <f>IF('AGAMA dan BP'!C50=0,"",'AGAMA dan BP'!C50)</f>
        <v/>
      </c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8"/>
      <c r="AD50" s="1"/>
      <c r="AE50" s="1"/>
    </row>
    <row r="51" spans="1:31" ht="21" customHeight="1">
      <c r="A51" s="24">
        <v>42</v>
      </c>
      <c r="B51" s="25" t="str">
        <f>IF('AGAMA dan BP'!B51=0,"",'AGAMA dan BP'!B51)</f>
        <v/>
      </c>
      <c r="C51" s="26" t="str">
        <f>IF('AGAMA dan BP'!C51=0,"",'AGAMA dan BP'!C51)</f>
        <v/>
      </c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8"/>
      <c r="AD51" s="1"/>
      <c r="AE51" s="1"/>
    </row>
    <row r="52" spans="1:31" ht="21" customHeight="1">
      <c r="A52" s="24">
        <v>43</v>
      </c>
      <c r="B52" s="25" t="str">
        <f>IF('AGAMA dan BP'!B52=0,"",'AGAMA dan BP'!B52)</f>
        <v/>
      </c>
      <c r="C52" s="26" t="str">
        <f>IF('AGAMA dan BP'!C52=0,"",'AGAMA dan BP'!C52)</f>
        <v/>
      </c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8"/>
      <c r="AD52" s="1"/>
      <c r="AE52" s="1"/>
    </row>
    <row r="53" spans="1:31" ht="21" customHeight="1">
      <c r="A53" s="24">
        <v>44</v>
      </c>
      <c r="B53" s="25" t="str">
        <f>IF('AGAMA dan BP'!B53=0,"",'AGAMA dan BP'!B53)</f>
        <v/>
      </c>
      <c r="C53" s="26" t="str">
        <f>IF('AGAMA dan BP'!C53=0,"",'AGAMA dan BP'!C53)</f>
        <v/>
      </c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8"/>
      <c r="AD53" s="1"/>
      <c r="AE53" s="1"/>
    </row>
    <row r="54" spans="1:31" ht="21" customHeight="1">
      <c r="A54" s="30">
        <v>45</v>
      </c>
      <c r="B54" s="31" t="str">
        <f>IF('AGAMA dan BP'!B54=0,"",'AGAMA dan BP'!B54)</f>
        <v/>
      </c>
      <c r="C54" s="32" t="str">
        <f>IF('AGAMA dan BP'!C54=0,"",'AGAMA dan BP'!C54)</f>
        <v/>
      </c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4"/>
      <c r="AD54" s="1"/>
      <c r="AE54" s="1"/>
    </row>
    <row r="55" spans="1:31" ht="6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>
      <c r="A56" s="1"/>
      <c r="B56" s="1"/>
      <c r="C56" s="51" t="s">
        <v>46</v>
      </c>
      <c r="D56" s="41"/>
      <c r="E56" s="41"/>
      <c r="F56" s="1"/>
      <c r="G56" s="1"/>
      <c r="H56" s="1"/>
      <c r="I56" s="1"/>
      <c r="J56" s="1"/>
      <c r="K56" s="36" t="s">
        <v>47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 t="str">
        <f>COVER!L35&amp;","</f>
        <v>………………………………,</v>
      </c>
      <c r="X56" s="36"/>
      <c r="Y56" s="1"/>
      <c r="Z56" s="1"/>
      <c r="AA56" s="1"/>
      <c r="AB56" s="1"/>
      <c r="AC56" s="1"/>
      <c r="AD56" s="1"/>
      <c r="AE56" s="1"/>
    </row>
    <row r="57" spans="1:31" ht="15.75" customHeight="1">
      <c r="A57" s="1"/>
      <c r="B57" s="1"/>
      <c r="C57" s="51" t="s">
        <v>48</v>
      </c>
      <c r="D57" s="41"/>
      <c r="E57" s="41"/>
      <c r="F57" s="1"/>
      <c r="G57" s="1"/>
      <c r="H57" s="1"/>
      <c r="I57" s="1"/>
      <c r="J57" s="1"/>
      <c r="K57" s="37" t="s">
        <v>49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 t="str">
        <f>"Wali Kelas,"</f>
        <v>Wali Kelas,</v>
      </c>
      <c r="X57" s="37"/>
      <c r="Y57" s="1"/>
      <c r="Z57" s="1"/>
      <c r="AA57" s="1"/>
      <c r="AB57" s="1"/>
      <c r="AC57" s="1"/>
      <c r="AD57" s="1"/>
      <c r="AE57" s="1"/>
    </row>
    <row r="58" spans="1:31" ht="15.75" customHeight="1">
      <c r="A58" s="1"/>
      <c r="B58" s="1"/>
      <c r="C58" s="51"/>
      <c r="D58" s="41"/>
      <c r="E58" s="41"/>
      <c r="F58" s="1"/>
      <c r="G58" s="1"/>
      <c r="H58" s="1"/>
      <c r="I58" s="1"/>
      <c r="J58" s="1"/>
      <c r="K58" s="37" t="s">
        <v>50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35"/>
      <c r="X58" s="37"/>
      <c r="Y58" s="1"/>
      <c r="Z58" s="1"/>
      <c r="AA58" s="1"/>
      <c r="AB58" s="1"/>
      <c r="AC58" s="1"/>
      <c r="AD58" s="1"/>
      <c r="AE58" s="1"/>
    </row>
    <row r="59" spans="1:31" ht="15.75" customHeight="1">
      <c r="A59" s="1"/>
      <c r="B59" s="1"/>
      <c r="C59" s="51"/>
      <c r="D59" s="41"/>
      <c r="E59" s="41"/>
      <c r="F59" s="1"/>
      <c r="G59" s="1"/>
      <c r="H59" s="1"/>
      <c r="I59" s="1"/>
      <c r="J59" s="1"/>
      <c r="K59" s="37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35"/>
      <c r="X59" s="37"/>
      <c r="Y59" s="1"/>
      <c r="Z59" s="1"/>
      <c r="AA59" s="1"/>
      <c r="AB59" s="1"/>
      <c r="AC59" s="1"/>
      <c r="AD59" s="1"/>
      <c r="AE59" s="1"/>
    </row>
    <row r="60" spans="1:31" ht="15.75" customHeight="1">
      <c r="A60" s="1"/>
      <c r="B60" s="1"/>
      <c r="C60" s="51"/>
      <c r="D60" s="41"/>
      <c r="E60" s="4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35"/>
      <c r="X60" s="1"/>
      <c r="Y60" s="1"/>
      <c r="Z60" s="1"/>
      <c r="AA60" s="1"/>
      <c r="AB60" s="1"/>
      <c r="AC60" s="1"/>
      <c r="AD60" s="1"/>
      <c r="AE60" s="1"/>
    </row>
    <row r="61" spans="1:31" ht="15.75" customHeight="1">
      <c r="A61" s="1"/>
      <c r="B61" s="38"/>
      <c r="C61" s="52" t="str">
        <f>Identitas!$E$2</f>
        <v>………………………………..</v>
      </c>
      <c r="D61" s="41"/>
      <c r="E61" s="4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38" t="str">
        <f>Identitas!E4</f>
        <v>……………………………….</v>
      </c>
      <c r="X61" s="1"/>
      <c r="Y61" s="1"/>
      <c r="Z61" s="1"/>
      <c r="AA61" s="1"/>
      <c r="AB61" s="1"/>
      <c r="AC61" s="1"/>
      <c r="AD61" s="1"/>
      <c r="AE61" s="1"/>
    </row>
    <row r="62" spans="1:31" ht="15.75" customHeight="1">
      <c r="A62" s="1"/>
      <c r="B62" s="1"/>
      <c r="C62" s="51" t="str">
        <f>"NIP. "&amp;Identitas!$E$3</f>
        <v>NIP. ………………………………..</v>
      </c>
      <c r="D62" s="41"/>
      <c r="E62" s="4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 t="str">
        <f>"NIP. "&amp;Identitas!E5</f>
        <v>NIP. ………………………………</v>
      </c>
      <c r="X62" s="1"/>
      <c r="Y62" s="1"/>
      <c r="Z62" s="1"/>
      <c r="AA62" s="1"/>
      <c r="AB62" s="1"/>
      <c r="AC62" s="1"/>
      <c r="AD62" s="1"/>
      <c r="AE62" s="1"/>
    </row>
    <row r="63" spans="1:3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>
      <c r="A66" s="50"/>
      <c r="B66" s="41"/>
      <c r="C66" s="4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9.75" customHeight="1">
      <c r="A67" s="50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1"/>
      <c r="AD67" s="1"/>
      <c r="AE67" s="1"/>
    </row>
    <row r="68" spans="1:31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</sheetData>
  <mergeCells count="24">
    <mergeCell ref="A1:AC1"/>
    <mergeCell ref="A2:AC2"/>
    <mergeCell ref="A4:C4"/>
    <mergeCell ref="A5:C5"/>
    <mergeCell ref="A7:A9"/>
    <mergeCell ref="B7:B9"/>
    <mergeCell ref="C7:C9"/>
    <mergeCell ref="AC7:AC9"/>
    <mergeCell ref="D7:W7"/>
    <mergeCell ref="X7:AB8"/>
    <mergeCell ref="D8:G8"/>
    <mergeCell ref="H8:K8"/>
    <mergeCell ref="L8:O8"/>
    <mergeCell ref="P8:S8"/>
    <mergeCell ref="T8:W8"/>
    <mergeCell ref="A66:C66"/>
    <mergeCell ref="A67:AB67"/>
    <mergeCell ref="C56:E56"/>
    <mergeCell ref="C57:E57"/>
    <mergeCell ref="C58:E58"/>
    <mergeCell ref="C59:E59"/>
    <mergeCell ref="C60:E60"/>
    <mergeCell ref="C61:E61"/>
    <mergeCell ref="C62:E62"/>
  </mergeCells>
  <pageMargins left="0.51181102362204722" right="0.27559055118110237" top="7.874015748031496E-2" bottom="1.0629921259842521" header="0" footer="0"/>
  <pageSetup paperSize="5" scale="70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showGridLines="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sqref="A1:AC1"/>
    </sheetView>
  </sheetViews>
  <sheetFormatPr defaultColWidth="14.42578125" defaultRowHeight="15" customHeight="1"/>
  <cols>
    <col min="1" max="1" width="3.5703125" customWidth="1"/>
    <col min="2" max="2" width="5.28515625" customWidth="1"/>
    <col min="3" max="3" width="26" customWidth="1"/>
    <col min="4" max="28" width="3.5703125" customWidth="1"/>
    <col min="29" max="29" width="8.7109375" customWidth="1"/>
    <col min="30" max="31" width="9.140625" customWidth="1"/>
  </cols>
  <sheetData>
    <row r="1" spans="1:31" ht="15.75" customHeight="1">
      <c r="A1" s="53" t="s">
        <v>68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1"/>
      <c r="AE1" s="1"/>
    </row>
    <row r="2" spans="1:31" ht="15.75" customHeight="1">
      <c r="A2" s="54" t="str">
        <f>UPPER(COVER!L30)</f>
        <v>………………………………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1"/>
      <c r="AE2" s="1"/>
    </row>
    <row r="3" spans="1:31" ht="11.25" customHeight="1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"/>
      <c r="AD3" s="1"/>
      <c r="AE3" s="1"/>
    </row>
    <row r="4" spans="1:31" ht="15.75" customHeight="1">
      <c r="A4" s="55" t="s">
        <v>11</v>
      </c>
      <c r="B4" s="41"/>
      <c r="C4" s="41"/>
      <c r="D4" s="19" t="s">
        <v>3</v>
      </c>
      <c r="E4" s="20" t="str">
        <f>COVER!R46</f>
        <v>VII</v>
      </c>
      <c r="F4" s="20"/>
      <c r="G4" s="20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1"/>
      <c r="AD4" s="1"/>
      <c r="AE4" s="1"/>
    </row>
    <row r="5" spans="1:31" ht="15.75" customHeight="1">
      <c r="A5" s="55" t="s">
        <v>21</v>
      </c>
      <c r="B5" s="41"/>
      <c r="C5" s="41"/>
      <c r="D5" s="19" t="s">
        <v>3</v>
      </c>
      <c r="E5" s="20" t="s">
        <v>55</v>
      </c>
      <c r="F5" s="20"/>
      <c r="G5" s="20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1"/>
      <c r="AD5" s="1"/>
      <c r="AE5" s="1"/>
    </row>
    <row r="6" spans="1:31" ht="5.25" customHeight="1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1"/>
      <c r="AD6" s="1"/>
      <c r="AE6" s="1"/>
    </row>
    <row r="7" spans="1:31" ht="15.75" customHeight="1">
      <c r="A7" s="56" t="s">
        <v>23</v>
      </c>
      <c r="B7" s="59" t="s">
        <v>24</v>
      </c>
      <c r="C7" s="62" t="s">
        <v>25</v>
      </c>
      <c r="D7" s="66" t="s">
        <v>26</v>
      </c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8"/>
      <c r="X7" s="69" t="s">
        <v>27</v>
      </c>
      <c r="Y7" s="70"/>
      <c r="Z7" s="70"/>
      <c r="AA7" s="70"/>
      <c r="AB7" s="71"/>
      <c r="AC7" s="63" t="s">
        <v>28</v>
      </c>
      <c r="AD7" s="1"/>
      <c r="AE7" s="1"/>
    </row>
    <row r="8" spans="1:31">
      <c r="A8" s="57"/>
      <c r="B8" s="60"/>
      <c r="C8" s="60"/>
      <c r="D8" s="75" t="s">
        <v>29</v>
      </c>
      <c r="E8" s="76"/>
      <c r="F8" s="76"/>
      <c r="G8" s="77"/>
      <c r="H8" s="75" t="s">
        <v>30</v>
      </c>
      <c r="I8" s="76"/>
      <c r="J8" s="76"/>
      <c r="K8" s="77"/>
      <c r="L8" s="75" t="s">
        <v>31</v>
      </c>
      <c r="M8" s="76"/>
      <c r="N8" s="76"/>
      <c r="O8" s="77"/>
      <c r="P8" s="75" t="s">
        <v>32</v>
      </c>
      <c r="Q8" s="76"/>
      <c r="R8" s="76"/>
      <c r="S8" s="77"/>
      <c r="T8" s="75" t="s">
        <v>33</v>
      </c>
      <c r="U8" s="76"/>
      <c r="V8" s="76"/>
      <c r="W8" s="77"/>
      <c r="X8" s="72"/>
      <c r="Y8" s="73"/>
      <c r="Z8" s="73"/>
      <c r="AA8" s="73"/>
      <c r="AB8" s="74"/>
      <c r="AC8" s="64"/>
      <c r="AD8" s="1"/>
      <c r="AE8" s="1"/>
    </row>
    <row r="9" spans="1:31" ht="21" customHeight="1">
      <c r="A9" s="58"/>
      <c r="B9" s="61"/>
      <c r="C9" s="61"/>
      <c r="D9" s="23" t="s">
        <v>34</v>
      </c>
      <c r="E9" s="23" t="s">
        <v>35</v>
      </c>
      <c r="F9" s="23" t="s">
        <v>36</v>
      </c>
      <c r="G9" s="23" t="s">
        <v>37</v>
      </c>
      <c r="H9" s="23" t="s">
        <v>34</v>
      </c>
      <c r="I9" s="23" t="s">
        <v>35</v>
      </c>
      <c r="J9" s="23" t="s">
        <v>36</v>
      </c>
      <c r="K9" s="23" t="s">
        <v>37</v>
      </c>
      <c r="L9" s="23" t="s">
        <v>34</v>
      </c>
      <c r="M9" s="23" t="s">
        <v>35</v>
      </c>
      <c r="N9" s="23" t="s">
        <v>36</v>
      </c>
      <c r="O9" s="23" t="s">
        <v>37</v>
      </c>
      <c r="P9" s="23" t="s">
        <v>34</v>
      </c>
      <c r="Q9" s="23" t="s">
        <v>35</v>
      </c>
      <c r="R9" s="23" t="s">
        <v>36</v>
      </c>
      <c r="S9" s="23" t="s">
        <v>37</v>
      </c>
      <c r="T9" s="23" t="s">
        <v>34</v>
      </c>
      <c r="U9" s="23" t="s">
        <v>35</v>
      </c>
      <c r="V9" s="23" t="s">
        <v>36</v>
      </c>
      <c r="W9" s="23" t="s">
        <v>37</v>
      </c>
      <c r="X9" s="23" t="s">
        <v>38</v>
      </c>
      <c r="Y9" s="23" t="s">
        <v>39</v>
      </c>
      <c r="Z9" s="23" t="s">
        <v>40</v>
      </c>
      <c r="AA9" s="23" t="s">
        <v>41</v>
      </c>
      <c r="AB9" s="23" t="s">
        <v>42</v>
      </c>
      <c r="AC9" s="65"/>
      <c r="AD9" s="1"/>
      <c r="AE9" s="1"/>
    </row>
    <row r="10" spans="1:31" ht="21" customHeight="1">
      <c r="A10" s="24">
        <v>1</v>
      </c>
      <c r="B10" s="25">
        <f>IF('AGAMA dan BP'!B10=0,"",'AGAMA dan BP'!B10)</f>
        <v>111</v>
      </c>
      <c r="C10" s="26" t="str">
        <f>IF('AGAMA dan BP'!C10=0,"",'AGAMA dan BP'!C10)</f>
        <v>Nama siswa 1</v>
      </c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8"/>
      <c r="AD10" s="1"/>
      <c r="AE10" s="1"/>
    </row>
    <row r="11" spans="1:31" ht="21" customHeight="1">
      <c r="A11" s="24">
        <v>2</v>
      </c>
      <c r="B11" s="25">
        <f>IF('AGAMA dan BP'!B11=0,"",'AGAMA dan BP'!B11)</f>
        <v>112</v>
      </c>
      <c r="C11" s="26" t="str">
        <f>IF('AGAMA dan BP'!C11=0,"",'AGAMA dan BP'!C11)</f>
        <v>Nama siswa2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8"/>
      <c r="AD11" s="1"/>
      <c r="AE11" s="1"/>
    </row>
    <row r="12" spans="1:31" ht="21" customHeight="1">
      <c r="A12" s="24">
        <v>3</v>
      </c>
      <c r="B12" s="25" t="str">
        <f>IF('AGAMA dan BP'!B12=0,"",'AGAMA dan BP'!B12)</f>
        <v/>
      </c>
      <c r="C12" s="26" t="str">
        <f>IF('AGAMA dan BP'!C12=0,"",'AGAMA dan BP'!C12)</f>
        <v>nama siswa 3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8"/>
      <c r="AD12" s="1"/>
      <c r="AE12" s="1"/>
    </row>
    <row r="13" spans="1:31" ht="21" customHeight="1">
      <c r="A13" s="24">
        <v>4</v>
      </c>
      <c r="B13" s="25" t="str">
        <f>IF('AGAMA dan BP'!B13=0,"",'AGAMA dan BP'!B13)</f>
        <v/>
      </c>
      <c r="C13" s="26" t="str">
        <f>IF('AGAMA dan BP'!C13=0,"",'AGAMA dan BP'!C13)</f>
        <v/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8"/>
      <c r="AD13" s="1"/>
      <c r="AE13" s="1"/>
    </row>
    <row r="14" spans="1:31" ht="21" customHeight="1">
      <c r="A14" s="24">
        <v>5</v>
      </c>
      <c r="B14" s="25" t="str">
        <f>IF('AGAMA dan BP'!B14=0,"",'AGAMA dan BP'!B14)</f>
        <v/>
      </c>
      <c r="C14" s="26" t="str">
        <f>IF('AGAMA dan BP'!C14=0,"",'AGAMA dan BP'!C14)</f>
        <v/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8"/>
      <c r="AD14" s="1"/>
      <c r="AE14" s="1"/>
    </row>
    <row r="15" spans="1:31" ht="21" customHeight="1">
      <c r="A15" s="24">
        <v>6</v>
      </c>
      <c r="B15" s="25" t="str">
        <f>IF('AGAMA dan BP'!B15=0,"",'AGAMA dan BP'!B15)</f>
        <v/>
      </c>
      <c r="C15" s="26" t="str">
        <f>IF('AGAMA dan BP'!C15=0,"",'AGAMA dan BP'!C15)</f>
        <v/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8"/>
      <c r="AD15" s="1"/>
      <c r="AE15" s="1"/>
    </row>
    <row r="16" spans="1:31" ht="21" customHeight="1">
      <c r="A16" s="24">
        <v>7</v>
      </c>
      <c r="B16" s="25" t="str">
        <f>IF('AGAMA dan BP'!B16=0,"",'AGAMA dan BP'!B16)</f>
        <v/>
      </c>
      <c r="C16" s="26" t="str">
        <f>IF('AGAMA dan BP'!C16=0,"",'AGAMA dan BP'!C16)</f>
        <v/>
      </c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8"/>
      <c r="AD16" s="1"/>
      <c r="AE16" s="29"/>
    </row>
    <row r="17" spans="1:31" ht="21" customHeight="1">
      <c r="A17" s="24">
        <v>8</v>
      </c>
      <c r="B17" s="25" t="str">
        <f>IF('AGAMA dan BP'!B17=0,"",'AGAMA dan BP'!B17)</f>
        <v/>
      </c>
      <c r="C17" s="26" t="str">
        <f>IF('AGAMA dan BP'!C17=0,"",'AGAMA dan BP'!C17)</f>
        <v/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8"/>
      <c r="AD17" s="1"/>
      <c r="AE17" s="29"/>
    </row>
    <row r="18" spans="1:31" ht="21" customHeight="1">
      <c r="A18" s="24">
        <v>9</v>
      </c>
      <c r="B18" s="25" t="str">
        <f>IF('AGAMA dan BP'!B18=0,"",'AGAMA dan BP'!B18)</f>
        <v/>
      </c>
      <c r="C18" s="26" t="str">
        <f>IF('AGAMA dan BP'!C18=0,"",'AGAMA dan BP'!C18)</f>
        <v/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8"/>
      <c r="AD18" s="1"/>
      <c r="AE18" s="29"/>
    </row>
    <row r="19" spans="1:31" ht="21" customHeight="1">
      <c r="A19" s="24">
        <v>10</v>
      </c>
      <c r="B19" s="25" t="str">
        <f>IF('AGAMA dan BP'!B19=0,"",'AGAMA dan BP'!B19)</f>
        <v/>
      </c>
      <c r="C19" s="26" t="str">
        <f>IF('AGAMA dan BP'!C19=0,"",'AGAMA dan BP'!C19)</f>
        <v/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8"/>
      <c r="AD19" s="1"/>
      <c r="AE19" s="1"/>
    </row>
    <row r="20" spans="1:31" ht="21" customHeight="1">
      <c r="A20" s="24">
        <v>11</v>
      </c>
      <c r="B20" s="25" t="str">
        <f>IF('AGAMA dan BP'!B20=0,"",'AGAMA dan BP'!B20)</f>
        <v/>
      </c>
      <c r="C20" s="26" t="str">
        <f>IF('AGAMA dan BP'!C20=0,"",'AGAMA dan BP'!C20)</f>
        <v/>
      </c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8"/>
      <c r="AD20" s="1"/>
      <c r="AE20" s="1"/>
    </row>
    <row r="21" spans="1:31" ht="21" customHeight="1">
      <c r="A21" s="24">
        <v>12</v>
      </c>
      <c r="B21" s="25" t="str">
        <f>IF('AGAMA dan BP'!B21=0,"",'AGAMA dan BP'!B21)</f>
        <v/>
      </c>
      <c r="C21" s="26" t="str">
        <f>IF('AGAMA dan BP'!C21=0,"",'AGAMA dan BP'!C21)</f>
        <v/>
      </c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1"/>
      <c r="AE21" s="1"/>
    </row>
    <row r="22" spans="1:31" ht="21" customHeight="1">
      <c r="A22" s="24">
        <v>13</v>
      </c>
      <c r="B22" s="25" t="str">
        <f>IF('AGAMA dan BP'!B22=0,"",'AGAMA dan BP'!B22)</f>
        <v/>
      </c>
      <c r="C22" s="26" t="str">
        <f>IF('AGAMA dan BP'!C22=0,"",'AGAMA dan BP'!C22)</f>
        <v/>
      </c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8"/>
      <c r="AD22" s="1"/>
      <c r="AE22" s="1"/>
    </row>
    <row r="23" spans="1:31" ht="21" customHeight="1">
      <c r="A23" s="24">
        <v>14</v>
      </c>
      <c r="B23" s="25" t="str">
        <f>IF('AGAMA dan BP'!B23=0,"",'AGAMA dan BP'!B23)</f>
        <v/>
      </c>
      <c r="C23" s="26" t="str">
        <f>IF('AGAMA dan BP'!C23=0,"",'AGAMA dan BP'!C23)</f>
        <v/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1"/>
      <c r="AE23" s="1"/>
    </row>
    <row r="24" spans="1:31" ht="21" customHeight="1">
      <c r="A24" s="24">
        <v>15</v>
      </c>
      <c r="B24" s="25" t="str">
        <f>IF('AGAMA dan BP'!B24=0,"",'AGAMA dan BP'!B24)</f>
        <v/>
      </c>
      <c r="C24" s="26" t="str">
        <f>IF('AGAMA dan BP'!C24=0,"",'AGAMA dan BP'!C24)</f>
        <v/>
      </c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1"/>
      <c r="AE24" s="1"/>
    </row>
    <row r="25" spans="1:31" ht="21" customHeight="1">
      <c r="A25" s="24">
        <v>16</v>
      </c>
      <c r="B25" s="25" t="str">
        <f>IF('AGAMA dan BP'!B25=0,"",'AGAMA dan BP'!B25)</f>
        <v/>
      </c>
      <c r="C25" s="26" t="str">
        <f>IF('AGAMA dan BP'!C25=0,"",'AGAMA dan BP'!C25)</f>
        <v/>
      </c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1"/>
      <c r="AE25" s="1"/>
    </row>
    <row r="26" spans="1:31" ht="21" customHeight="1">
      <c r="A26" s="24">
        <v>17</v>
      </c>
      <c r="B26" s="25" t="str">
        <f>IF('AGAMA dan BP'!B26=0,"",'AGAMA dan BP'!B26)</f>
        <v/>
      </c>
      <c r="C26" s="26" t="str">
        <f>IF('AGAMA dan BP'!C26=0,"",'AGAMA dan BP'!C26)</f>
        <v/>
      </c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8"/>
      <c r="AD26" s="1"/>
      <c r="AE26" s="1"/>
    </row>
    <row r="27" spans="1:31" ht="21" customHeight="1">
      <c r="A27" s="24">
        <v>18</v>
      </c>
      <c r="B27" s="25" t="str">
        <f>IF('AGAMA dan BP'!B27=0,"",'AGAMA dan BP'!B27)</f>
        <v/>
      </c>
      <c r="C27" s="26" t="str">
        <f>IF('AGAMA dan BP'!C27=0,"",'AGAMA dan BP'!C27)</f>
        <v/>
      </c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8"/>
      <c r="AD27" s="1"/>
      <c r="AE27" s="1"/>
    </row>
    <row r="28" spans="1:31" ht="21" customHeight="1">
      <c r="A28" s="24">
        <v>19</v>
      </c>
      <c r="B28" s="25" t="str">
        <f>IF('AGAMA dan BP'!B28=0,"",'AGAMA dan BP'!B28)</f>
        <v/>
      </c>
      <c r="C28" s="26" t="str">
        <f>IF('AGAMA dan BP'!C28=0,"",'AGAMA dan BP'!C28)</f>
        <v/>
      </c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8"/>
      <c r="AD28" s="1"/>
      <c r="AE28" s="1"/>
    </row>
    <row r="29" spans="1:31" ht="21" customHeight="1">
      <c r="A29" s="24">
        <v>20</v>
      </c>
      <c r="B29" s="25" t="str">
        <f>IF('AGAMA dan BP'!B29=0,"",'AGAMA dan BP'!B29)</f>
        <v/>
      </c>
      <c r="C29" s="26" t="str">
        <f>IF('AGAMA dan BP'!C29=0,"",'AGAMA dan BP'!C29)</f>
        <v/>
      </c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8"/>
      <c r="AD29" s="1"/>
      <c r="AE29" s="1"/>
    </row>
    <row r="30" spans="1:31" ht="21" customHeight="1">
      <c r="A30" s="24">
        <v>21</v>
      </c>
      <c r="B30" s="25" t="str">
        <f>IF('AGAMA dan BP'!B30=0,"",'AGAMA dan BP'!B30)</f>
        <v/>
      </c>
      <c r="C30" s="26" t="str">
        <f>IF('AGAMA dan BP'!C30=0,"",'AGAMA dan BP'!C30)</f>
        <v/>
      </c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8"/>
      <c r="AD30" s="1"/>
      <c r="AE30" s="1"/>
    </row>
    <row r="31" spans="1:31" ht="21" customHeight="1">
      <c r="A31" s="24">
        <v>22</v>
      </c>
      <c r="B31" s="25" t="str">
        <f>IF('AGAMA dan BP'!B31=0,"",'AGAMA dan BP'!B31)</f>
        <v/>
      </c>
      <c r="C31" s="26" t="str">
        <f>IF('AGAMA dan BP'!C31=0,"",'AGAMA dan BP'!C31)</f>
        <v/>
      </c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8"/>
      <c r="AD31" s="1"/>
      <c r="AE31" s="1"/>
    </row>
    <row r="32" spans="1:31" ht="21" customHeight="1">
      <c r="A32" s="24">
        <v>23</v>
      </c>
      <c r="B32" s="25" t="str">
        <f>IF('AGAMA dan BP'!B32=0,"",'AGAMA dan BP'!B32)</f>
        <v/>
      </c>
      <c r="C32" s="26" t="str">
        <f>IF('AGAMA dan BP'!C32=0,"",'AGAMA dan BP'!C32)</f>
        <v/>
      </c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8"/>
      <c r="AD32" s="1"/>
      <c r="AE32" s="1"/>
    </row>
    <row r="33" spans="1:31" ht="21" customHeight="1">
      <c r="A33" s="24">
        <v>24</v>
      </c>
      <c r="B33" s="25" t="str">
        <f>IF('AGAMA dan BP'!B33=0,"",'AGAMA dan BP'!B33)</f>
        <v/>
      </c>
      <c r="C33" s="26" t="str">
        <f>IF('AGAMA dan BP'!C33=0,"",'AGAMA dan BP'!C33)</f>
        <v/>
      </c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8"/>
      <c r="AD33" s="1"/>
      <c r="AE33" s="1"/>
    </row>
    <row r="34" spans="1:31" ht="21" customHeight="1">
      <c r="A34" s="24">
        <v>25</v>
      </c>
      <c r="B34" s="25" t="str">
        <f>IF('AGAMA dan BP'!B34=0,"",'AGAMA dan BP'!B34)</f>
        <v/>
      </c>
      <c r="C34" s="26" t="str">
        <f>IF('AGAMA dan BP'!C34=0,"",'AGAMA dan BP'!C34)</f>
        <v/>
      </c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8"/>
      <c r="AD34" s="1"/>
      <c r="AE34" s="1"/>
    </row>
    <row r="35" spans="1:31" ht="21" customHeight="1">
      <c r="A35" s="24">
        <v>26</v>
      </c>
      <c r="B35" s="25" t="str">
        <f>IF('AGAMA dan BP'!B35=0,"",'AGAMA dan BP'!B35)</f>
        <v/>
      </c>
      <c r="C35" s="26" t="str">
        <f>IF('AGAMA dan BP'!C35=0,"",'AGAMA dan BP'!C35)</f>
        <v/>
      </c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8"/>
      <c r="AD35" s="1"/>
      <c r="AE35" s="1"/>
    </row>
    <row r="36" spans="1:31" ht="21" customHeight="1">
      <c r="A36" s="24">
        <v>27</v>
      </c>
      <c r="B36" s="25" t="str">
        <f>IF('AGAMA dan BP'!B36=0,"",'AGAMA dan BP'!B36)</f>
        <v/>
      </c>
      <c r="C36" s="26" t="str">
        <f>IF('AGAMA dan BP'!C36=0,"",'AGAMA dan BP'!C36)</f>
        <v/>
      </c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8"/>
      <c r="AD36" s="1"/>
      <c r="AE36" s="1"/>
    </row>
    <row r="37" spans="1:31" ht="21" customHeight="1">
      <c r="A37" s="24">
        <v>28</v>
      </c>
      <c r="B37" s="25" t="str">
        <f>IF('AGAMA dan BP'!B37=0,"",'AGAMA dan BP'!B37)</f>
        <v/>
      </c>
      <c r="C37" s="26" t="str">
        <f>IF('AGAMA dan BP'!C37=0,"",'AGAMA dan BP'!C37)</f>
        <v/>
      </c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8"/>
      <c r="AD37" s="1"/>
      <c r="AE37" s="1"/>
    </row>
    <row r="38" spans="1:31" ht="21" customHeight="1">
      <c r="A38" s="24">
        <v>29</v>
      </c>
      <c r="B38" s="25" t="str">
        <f>IF('AGAMA dan BP'!B38=0,"",'AGAMA dan BP'!B38)</f>
        <v/>
      </c>
      <c r="C38" s="26" t="str">
        <f>IF('AGAMA dan BP'!C38=0,"",'AGAMA dan BP'!C38)</f>
        <v/>
      </c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8"/>
      <c r="AD38" s="1"/>
      <c r="AE38" s="1"/>
    </row>
    <row r="39" spans="1:31" ht="21" customHeight="1">
      <c r="A39" s="24">
        <v>30</v>
      </c>
      <c r="B39" s="25" t="str">
        <f>IF('AGAMA dan BP'!B39=0,"",'AGAMA dan BP'!B39)</f>
        <v/>
      </c>
      <c r="C39" s="26" t="str">
        <f>IF('AGAMA dan BP'!C39=0,"",'AGAMA dan BP'!C39)</f>
        <v/>
      </c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8"/>
      <c r="AD39" s="1"/>
      <c r="AE39" s="1"/>
    </row>
    <row r="40" spans="1:31" ht="21" customHeight="1">
      <c r="A40" s="24">
        <v>31</v>
      </c>
      <c r="B40" s="25" t="str">
        <f>IF('AGAMA dan BP'!B40=0,"",'AGAMA dan BP'!B40)</f>
        <v/>
      </c>
      <c r="C40" s="26" t="str">
        <f>IF('AGAMA dan BP'!C40=0,"",'AGAMA dan BP'!C40)</f>
        <v/>
      </c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1"/>
      <c r="AE40" s="1"/>
    </row>
    <row r="41" spans="1:31" ht="21" customHeight="1">
      <c r="A41" s="24">
        <v>32</v>
      </c>
      <c r="B41" s="25" t="str">
        <f>IF('AGAMA dan BP'!B41=0,"",'AGAMA dan BP'!B41)</f>
        <v/>
      </c>
      <c r="C41" s="26" t="str">
        <f>IF('AGAMA dan BP'!C41=0,"",'AGAMA dan BP'!C41)</f>
        <v/>
      </c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1"/>
      <c r="AE41" s="1"/>
    </row>
    <row r="42" spans="1:31" ht="21" customHeight="1">
      <c r="A42" s="24">
        <v>33</v>
      </c>
      <c r="B42" s="25" t="str">
        <f>IF('AGAMA dan BP'!B42=0,"",'AGAMA dan BP'!B42)</f>
        <v/>
      </c>
      <c r="C42" s="26" t="str">
        <f>IF('AGAMA dan BP'!C42=0,"",'AGAMA dan BP'!C42)</f>
        <v/>
      </c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8"/>
      <c r="AD42" s="1"/>
      <c r="AE42" s="1"/>
    </row>
    <row r="43" spans="1:31" ht="21" customHeight="1">
      <c r="A43" s="24">
        <v>34</v>
      </c>
      <c r="B43" s="25" t="str">
        <f>IF('AGAMA dan BP'!B43=0,"",'AGAMA dan BP'!B43)</f>
        <v/>
      </c>
      <c r="C43" s="26" t="str">
        <f>IF('AGAMA dan BP'!C43=0,"",'AGAMA dan BP'!C43)</f>
        <v/>
      </c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8"/>
      <c r="AD43" s="1"/>
      <c r="AE43" s="1"/>
    </row>
    <row r="44" spans="1:31" ht="21" customHeight="1">
      <c r="A44" s="24">
        <v>35</v>
      </c>
      <c r="B44" s="25" t="str">
        <f>IF('AGAMA dan BP'!B44=0,"",'AGAMA dan BP'!B44)</f>
        <v/>
      </c>
      <c r="C44" s="26" t="str">
        <f>IF('AGAMA dan BP'!C44=0,"",'AGAMA dan BP'!C44)</f>
        <v/>
      </c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8"/>
      <c r="AD44" s="1"/>
      <c r="AE44" s="1"/>
    </row>
    <row r="45" spans="1:31" ht="21" customHeight="1">
      <c r="A45" s="24">
        <v>36</v>
      </c>
      <c r="B45" s="25" t="str">
        <f>IF('AGAMA dan BP'!B45=0,"",'AGAMA dan BP'!B45)</f>
        <v/>
      </c>
      <c r="C45" s="26" t="str">
        <f>IF('AGAMA dan BP'!C45=0,"",'AGAMA dan BP'!C45)</f>
        <v/>
      </c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8"/>
      <c r="AD45" s="1"/>
      <c r="AE45" s="1"/>
    </row>
    <row r="46" spans="1:31" ht="21" customHeight="1">
      <c r="A46" s="24">
        <v>37</v>
      </c>
      <c r="B46" s="25" t="str">
        <f>IF('AGAMA dan BP'!B46=0,"",'AGAMA dan BP'!B46)</f>
        <v/>
      </c>
      <c r="C46" s="26" t="str">
        <f>IF('AGAMA dan BP'!C46=0,"",'AGAMA dan BP'!C46)</f>
        <v/>
      </c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8"/>
      <c r="AD46" s="1"/>
      <c r="AE46" s="1"/>
    </row>
    <row r="47" spans="1:31" ht="21" customHeight="1">
      <c r="A47" s="24">
        <v>38</v>
      </c>
      <c r="B47" s="25" t="str">
        <f>IF('AGAMA dan BP'!B47=0,"",'AGAMA dan BP'!B47)</f>
        <v/>
      </c>
      <c r="C47" s="26" t="str">
        <f>IF('AGAMA dan BP'!C47=0,"",'AGAMA dan BP'!C47)</f>
        <v/>
      </c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8"/>
      <c r="AD47" s="1"/>
      <c r="AE47" s="1"/>
    </row>
    <row r="48" spans="1:31" ht="21" customHeight="1">
      <c r="A48" s="24">
        <v>39</v>
      </c>
      <c r="B48" s="25" t="str">
        <f>IF('AGAMA dan BP'!B48=0,"",'AGAMA dan BP'!B48)</f>
        <v/>
      </c>
      <c r="C48" s="26" t="str">
        <f>IF('AGAMA dan BP'!C48=0,"",'AGAMA dan BP'!C48)</f>
        <v/>
      </c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8"/>
      <c r="AD48" s="1"/>
      <c r="AE48" s="1"/>
    </row>
    <row r="49" spans="1:31" ht="21" customHeight="1">
      <c r="A49" s="24">
        <v>40</v>
      </c>
      <c r="B49" s="25" t="str">
        <f>IF('AGAMA dan BP'!B49=0,"",'AGAMA dan BP'!B49)</f>
        <v/>
      </c>
      <c r="C49" s="26" t="str">
        <f>IF('AGAMA dan BP'!C49=0,"",'AGAMA dan BP'!C49)</f>
        <v/>
      </c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8"/>
      <c r="AD49" s="1"/>
      <c r="AE49" s="1"/>
    </row>
    <row r="50" spans="1:31" ht="21" customHeight="1">
      <c r="A50" s="24">
        <v>41</v>
      </c>
      <c r="B50" s="25" t="str">
        <f>IF('AGAMA dan BP'!B50=0,"",'AGAMA dan BP'!B50)</f>
        <v/>
      </c>
      <c r="C50" s="26" t="str">
        <f>IF('AGAMA dan BP'!C50=0,"",'AGAMA dan BP'!C50)</f>
        <v/>
      </c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8"/>
      <c r="AD50" s="1"/>
      <c r="AE50" s="1"/>
    </row>
    <row r="51" spans="1:31" ht="21" customHeight="1">
      <c r="A51" s="24">
        <v>42</v>
      </c>
      <c r="B51" s="25" t="str">
        <f>IF('AGAMA dan BP'!B51=0,"",'AGAMA dan BP'!B51)</f>
        <v/>
      </c>
      <c r="C51" s="26" t="str">
        <f>IF('AGAMA dan BP'!C51=0,"",'AGAMA dan BP'!C51)</f>
        <v/>
      </c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8"/>
      <c r="AD51" s="1"/>
      <c r="AE51" s="1"/>
    </row>
    <row r="52" spans="1:31" ht="21" customHeight="1">
      <c r="A52" s="24">
        <v>43</v>
      </c>
      <c r="B52" s="25" t="str">
        <f>IF('AGAMA dan BP'!B52=0,"",'AGAMA dan BP'!B52)</f>
        <v/>
      </c>
      <c r="C52" s="26" t="str">
        <f>IF('AGAMA dan BP'!C52=0,"",'AGAMA dan BP'!C52)</f>
        <v/>
      </c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8"/>
      <c r="AD52" s="1"/>
      <c r="AE52" s="1"/>
    </row>
    <row r="53" spans="1:31" ht="21" customHeight="1">
      <c r="A53" s="24">
        <v>44</v>
      </c>
      <c r="B53" s="25" t="str">
        <f>IF('AGAMA dan BP'!B53=0,"",'AGAMA dan BP'!B53)</f>
        <v/>
      </c>
      <c r="C53" s="26" t="str">
        <f>IF('AGAMA dan BP'!C53=0,"",'AGAMA dan BP'!C53)</f>
        <v/>
      </c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8"/>
      <c r="AD53" s="1"/>
      <c r="AE53" s="1"/>
    </row>
    <row r="54" spans="1:31" ht="21" customHeight="1">
      <c r="A54" s="30">
        <v>45</v>
      </c>
      <c r="B54" s="31" t="str">
        <f>IF('AGAMA dan BP'!B54=0,"",'AGAMA dan BP'!B54)</f>
        <v/>
      </c>
      <c r="C54" s="32" t="str">
        <f>IF('AGAMA dan BP'!C54=0,"",'AGAMA dan BP'!C54)</f>
        <v/>
      </c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4"/>
      <c r="AD54" s="1"/>
      <c r="AE54" s="1"/>
    </row>
    <row r="55" spans="1:31" ht="6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>
      <c r="A56" s="1"/>
      <c r="B56" s="1"/>
      <c r="C56" s="51" t="s">
        <v>46</v>
      </c>
      <c r="D56" s="41"/>
      <c r="E56" s="41"/>
      <c r="F56" s="1"/>
      <c r="G56" s="1"/>
      <c r="H56" s="1"/>
      <c r="I56" s="1"/>
      <c r="J56" s="1"/>
      <c r="K56" s="36" t="s">
        <v>47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 t="str">
        <f>COVER!L35&amp;","</f>
        <v>………………………………,</v>
      </c>
      <c r="X56" s="36"/>
      <c r="Y56" s="1"/>
      <c r="Z56" s="1"/>
      <c r="AA56" s="1"/>
      <c r="AB56" s="1"/>
      <c r="AC56" s="1"/>
      <c r="AD56" s="1"/>
      <c r="AE56" s="1"/>
    </row>
    <row r="57" spans="1:31" ht="15.75" customHeight="1">
      <c r="A57" s="1"/>
      <c r="B57" s="1"/>
      <c r="C57" s="51" t="s">
        <v>48</v>
      </c>
      <c r="D57" s="41"/>
      <c r="E57" s="41"/>
      <c r="F57" s="1"/>
      <c r="G57" s="1"/>
      <c r="H57" s="1"/>
      <c r="I57" s="1"/>
      <c r="J57" s="1"/>
      <c r="K57" s="37" t="s">
        <v>49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 t="str">
        <f>"Wali Kelas,"</f>
        <v>Wali Kelas,</v>
      </c>
      <c r="X57" s="37"/>
      <c r="Y57" s="1"/>
      <c r="Z57" s="1"/>
      <c r="AA57" s="1"/>
      <c r="AB57" s="1"/>
      <c r="AC57" s="1"/>
      <c r="AD57" s="1"/>
      <c r="AE57" s="1"/>
    </row>
    <row r="58" spans="1:31" ht="15.75" customHeight="1">
      <c r="A58" s="1"/>
      <c r="B58" s="1"/>
      <c r="C58" s="51"/>
      <c r="D58" s="41"/>
      <c r="E58" s="41"/>
      <c r="F58" s="1"/>
      <c r="G58" s="1"/>
      <c r="H58" s="1"/>
      <c r="I58" s="1"/>
      <c r="J58" s="1"/>
      <c r="K58" s="37" t="s">
        <v>50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35"/>
      <c r="X58" s="37"/>
      <c r="Y58" s="1"/>
      <c r="Z58" s="1"/>
      <c r="AA58" s="1"/>
      <c r="AB58" s="1"/>
      <c r="AC58" s="1"/>
      <c r="AD58" s="1"/>
      <c r="AE58" s="1"/>
    </row>
    <row r="59" spans="1:31" ht="15.75" customHeight="1">
      <c r="A59" s="1"/>
      <c r="B59" s="1"/>
      <c r="C59" s="51"/>
      <c r="D59" s="41"/>
      <c r="E59" s="41"/>
      <c r="F59" s="1"/>
      <c r="G59" s="1"/>
      <c r="H59" s="1"/>
      <c r="I59" s="1"/>
      <c r="J59" s="1"/>
      <c r="K59" s="37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35"/>
      <c r="X59" s="37"/>
      <c r="Y59" s="1"/>
      <c r="Z59" s="1"/>
      <c r="AA59" s="1"/>
      <c r="AB59" s="1"/>
      <c r="AC59" s="1"/>
      <c r="AD59" s="1"/>
      <c r="AE59" s="1"/>
    </row>
    <row r="60" spans="1:31" ht="15.75" customHeight="1">
      <c r="A60" s="1"/>
      <c r="B60" s="1"/>
      <c r="C60" s="51"/>
      <c r="D60" s="41"/>
      <c r="E60" s="4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35"/>
      <c r="X60" s="1"/>
      <c r="Y60" s="1"/>
      <c r="Z60" s="1"/>
      <c r="AA60" s="1"/>
      <c r="AB60" s="1"/>
      <c r="AC60" s="1"/>
      <c r="AD60" s="1"/>
      <c r="AE60" s="1"/>
    </row>
    <row r="61" spans="1:31" ht="15.75" customHeight="1">
      <c r="A61" s="1"/>
      <c r="B61" s="38"/>
      <c r="C61" s="52" t="str">
        <f>Identitas!$E$2</f>
        <v>………………………………..</v>
      </c>
      <c r="D61" s="41"/>
      <c r="E61" s="4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38" t="str">
        <f>Identitas!E4</f>
        <v>……………………………….</v>
      </c>
      <c r="X61" s="1"/>
      <c r="Y61" s="1"/>
      <c r="Z61" s="1"/>
      <c r="AA61" s="1"/>
      <c r="AB61" s="1"/>
      <c r="AC61" s="1"/>
      <c r="AD61" s="1"/>
      <c r="AE61" s="1"/>
    </row>
    <row r="62" spans="1:31" ht="15.75" customHeight="1">
      <c r="A62" s="1"/>
      <c r="B62" s="1"/>
      <c r="C62" s="51" t="str">
        <f>"NIP. "&amp;Identitas!$E$3</f>
        <v>NIP. ………………………………..</v>
      </c>
      <c r="D62" s="41"/>
      <c r="E62" s="4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 t="str">
        <f>"NIP. "&amp;Identitas!E5</f>
        <v>NIP. ………………………………</v>
      </c>
      <c r="X62" s="1"/>
      <c r="Y62" s="1"/>
      <c r="Z62" s="1"/>
      <c r="AA62" s="1"/>
      <c r="AB62" s="1"/>
      <c r="AC62" s="1"/>
      <c r="AD62" s="1"/>
      <c r="AE62" s="1"/>
    </row>
    <row r="63" spans="1:3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>
      <c r="A66" s="50"/>
      <c r="B66" s="41"/>
      <c r="C66" s="4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9.75" customHeight="1">
      <c r="A67" s="50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1"/>
      <c r="AD67" s="1"/>
      <c r="AE67" s="1"/>
    </row>
    <row r="68" spans="1:31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</sheetData>
  <mergeCells count="24">
    <mergeCell ref="A1:AC1"/>
    <mergeCell ref="A2:AC2"/>
    <mergeCell ref="A4:C4"/>
    <mergeCell ref="A5:C5"/>
    <mergeCell ref="A7:A9"/>
    <mergeCell ref="B7:B9"/>
    <mergeCell ref="C7:C9"/>
    <mergeCell ref="AC7:AC9"/>
    <mergeCell ref="D7:W7"/>
    <mergeCell ref="X7:AB8"/>
    <mergeCell ref="D8:G8"/>
    <mergeCell ref="H8:K8"/>
    <mergeCell ref="L8:O8"/>
    <mergeCell ref="P8:S8"/>
    <mergeCell ref="T8:W8"/>
    <mergeCell ref="A66:C66"/>
    <mergeCell ref="A67:AB67"/>
    <mergeCell ref="C56:E56"/>
    <mergeCell ref="C57:E57"/>
    <mergeCell ref="C58:E58"/>
    <mergeCell ref="C59:E59"/>
    <mergeCell ref="C60:E60"/>
    <mergeCell ref="C61:E61"/>
    <mergeCell ref="C62:E62"/>
  </mergeCells>
  <pageMargins left="0.51181102362204722" right="0.27559055118110237" top="7.874015748031496E-2" bottom="1.0629921259842521" header="0" footer="0"/>
  <pageSetup paperSize="5" scale="70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showGridLines="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sqref="A1:AC1"/>
    </sheetView>
  </sheetViews>
  <sheetFormatPr defaultColWidth="14.42578125" defaultRowHeight="15" customHeight="1"/>
  <cols>
    <col min="1" max="1" width="3.5703125" customWidth="1"/>
    <col min="2" max="2" width="5.28515625" customWidth="1"/>
    <col min="3" max="3" width="26" customWidth="1"/>
    <col min="4" max="28" width="3.5703125" customWidth="1"/>
    <col min="29" max="29" width="8.7109375" customWidth="1"/>
    <col min="30" max="31" width="9.140625" customWidth="1"/>
  </cols>
  <sheetData>
    <row r="1" spans="1:31" ht="15.75" customHeight="1">
      <c r="A1" s="53" t="s">
        <v>68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1"/>
      <c r="AE1" s="1"/>
    </row>
    <row r="2" spans="1:31" ht="15.75" customHeight="1">
      <c r="A2" s="54" t="str">
        <f>UPPER(COVER!L30)</f>
        <v>………………………………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1"/>
      <c r="AE2" s="1"/>
    </row>
    <row r="3" spans="1:31" ht="11.25" customHeight="1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"/>
      <c r="AD3" s="1"/>
      <c r="AE3" s="1"/>
    </row>
    <row r="4" spans="1:31" ht="15.75" customHeight="1">
      <c r="A4" s="55" t="s">
        <v>11</v>
      </c>
      <c r="B4" s="41"/>
      <c r="C4" s="41"/>
      <c r="D4" s="19" t="s">
        <v>3</v>
      </c>
      <c r="E4" s="20" t="str">
        <f>COVER!R46</f>
        <v>VII</v>
      </c>
      <c r="F4" s="20"/>
      <c r="G4" s="20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1"/>
      <c r="AD4" s="1"/>
      <c r="AE4" s="1"/>
    </row>
    <row r="5" spans="1:31" ht="15.75" customHeight="1">
      <c r="A5" s="55" t="s">
        <v>21</v>
      </c>
      <c r="B5" s="41"/>
      <c r="C5" s="41"/>
      <c r="D5" s="19" t="s">
        <v>3</v>
      </c>
      <c r="E5" s="20" t="s">
        <v>56</v>
      </c>
      <c r="F5" s="20"/>
      <c r="G5" s="20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1"/>
      <c r="AD5" s="1"/>
      <c r="AE5" s="1"/>
    </row>
    <row r="6" spans="1:31" ht="5.25" customHeight="1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1"/>
      <c r="AD6" s="1"/>
      <c r="AE6" s="1"/>
    </row>
    <row r="7" spans="1:31" ht="15.75" customHeight="1">
      <c r="A7" s="56" t="s">
        <v>23</v>
      </c>
      <c r="B7" s="59" t="s">
        <v>24</v>
      </c>
      <c r="C7" s="62" t="s">
        <v>25</v>
      </c>
      <c r="D7" s="66" t="s">
        <v>26</v>
      </c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8"/>
      <c r="X7" s="69" t="s">
        <v>27</v>
      </c>
      <c r="Y7" s="70"/>
      <c r="Z7" s="70"/>
      <c r="AA7" s="70"/>
      <c r="AB7" s="71"/>
      <c r="AC7" s="63" t="s">
        <v>28</v>
      </c>
      <c r="AD7" s="1"/>
      <c r="AE7" s="1"/>
    </row>
    <row r="8" spans="1:31">
      <c r="A8" s="57"/>
      <c r="B8" s="60"/>
      <c r="C8" s="60"/>
      <c r="D8" s="75" t="s">
        <v>29</v>
      </c>
      <c r="E8" s="76"/>
      <c r="F8" s="76"/>
      <c r="G8" s="77"/>
      <c r="H8" s="75" t="s">
        <v>30</v>
      </c>
      <c r="I8" s="76"/>
      <c r="J8" s="76"/>
      <c r="K8" s="77"/>
      <c r="L8" s="75" t="s">
        <v>31</v>
      </c>
      <c r="M8" s="76"/>
      <c r="N8" s="76"/>
      <c r="O8" s="77"/>
      <c r="P8" s="75" t="s">
        <v>32</v>
      </c>
      <c r="Q8" s="76"/>
      <c r="R8" s="76"/>
      <c r="S8" s="77"/>
      <c r="T8" s="75" t="s">
        <v>33</v>
      </c>
      <c r="U8" s="76"/>
      <c r="V8" s="76"/>
      <c r="W8" s="77"/>
      <c r="X8" s="72"/>
      <c r="Y8" s="73"/>
      <c r="Z8" s="73"/>
      <c r="AA8" s="73"/>
      <c r="AB8" s="74"/>
      <c r="AC8" s="64"/>
      <c r="AD8" s="1"/>
      <c r="AE8" s="1"/>
    </row>
    <row r="9" spans="1:31" ht="21" customHeight="1">
      <c r="A9" s="58"/>
      <c r="B9" s="61"/>
      <c r="C9" s="61"/>
      <c r="D9" s="23" t="s">
        <v>34</v>
      </c>
      <c r="E9" s="23" t="s">
        <v>35</v>
      </c>
      <c r="F9" s="23" t="s">
        <v>36</v>
      </c>
      <c r="G9" s="23" t="s">
        <v>37</v>
      </c>
      <c r="H9" s="23" t="s">
        <v>34</v>
      </c>
      <c r="I9" s="23" t="s">
        <v>35</v>
      </c>
      <c r="J9" s="23" t="s">
        <v>36</v>
      </c>
      <c r="K9" s="23" t="s">
        <v>37</v>
      </c>
      <c r="L9" s="23" t="s">
        <v>34</v>
      </c>
      <c r="M9" s="23" t="s">
        <v>35</v>
      </c>
      <c r="N9" s="23" t="s">
        <v>36</v>
      </c>
      <c r="O9" s="23" t="s">
        <v>37</v>
      </c>
      <c r="P9" s="23" t="s">
        <v>34</v>
      </c>
      <c r="Q9" s="23" t="s">
        <v>35</v>
      </c>
      <c r="R9" s="23" t="s">
        <v>36</v>
      </c>
      <c r="S9" s="23" t="s">
        <v>37</v>
      </c>
      <c r="T9" s="23" t="s">
        <v>34</v>
      </c>
      <c r="U9" s="23" t="s">
        <v>35</v>
      </c>
      <c r="V9" s="23" t="s">
        <v>36</v>
      </c>
      <c r="W9" s="23" t="s">
        <v>37</v>
      </c>
      <c r="X9" s="23" t="s">
        <v>38</v>
      </c>
      <c r="Y9" s="23" t="s">
        <v>39</v>
      </c>
      <c r="Z9" s="23" t="s">
        <v>40</v>
      </c>
      <c r="AA9" s="23" t="s">
        <v>41</v>
      </c>
      <c r="AB9" s="23" t="s">
        <v>42</v>
      </c>
      <c r="AC9" s="65"/>
      <c r="AD9" s="1"/>
      <c r="AE9" s="1"/>
    </row>
    <row r="10" spans="1:31" ht="21" customHeight="1">
      <c r="A10" s="24">
        <v>1</v>
      </c>
      <c r="B10" s="25">
        <f>IF('AGAMA dan BP'!B10=0,"",'AGAMA dan BP'!B10)</f>
        <v>111</v>
      </c>
      <c r="C10" s="26" t="str">
        <f>IF('AGAMA dan BP'!C10=0,"",'AGAMA dan BP'!C10)</f>
        <v>Nama siswa 1</v>
      </c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8"/>
      <c r="AD10" s="1"/>
      <c r="AE10" s="1"/>
    </row>
    <row r="11" spans="1:31" ht="21" customHeight="1">
      <c r="A11" s="24">
        <v>2</v>
      </c>
      <c r="B11" s="25">
        <f>IF('AGAMA dan BP'!B11=0,"",'AGAMA dan BP'!B11)</f>
        <v>112</v>
      </c>
      <c r="C11" s="26" t="str">
        <f>IF('AGAMA dan BP'!C11=0,"",'AGAMA dan BP'!C11)</f>
        <v>Nama siswa2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8"/>
      <c r="AD11" s="1"/>
      <c r="AE11" s="1"/>
    </row>
    <row r="12" spans="1:31" ht="21" customHeight="1">
      <c r="A12" s="24">
        <v>3</v>
      </c>
      <c r="B12" s="25" t="str">
        <f>IF('AGAMA dan BP'!B12=0,"",'AGAMA dan BP'!B12)</f>
        <v/>
      </c>
      <c r="C12" s="26" t="str">
        <f>IF('AGAMA dan BP'!C12=0,"",'AGAMA dan BP'!C12)</f>
        <v>nama siswa 3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8"/>
      <c r="AD12" s="1"/>
      <c r="AE12" s="1"/>
    </row>
    <row r="13" spans="1:31" ht="21" customHeight="1">
      <c r="A13" s="24">
        <v>4</v>
      </c>
      <c r="B13" s="25" t="str">
        <f>IF('AGAMA dan BP'!B13=0,"",'AGAMA dan BP'!B13)</f>
        <v/>
      </c>
      <c r="C13" s="26" t="str">
        <f>IF('AGAMA dan BP'!C13=0,"",'AGAMA dan BP'!C13)</f>
        <v/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8"/>
      <c r="AD13" s="1"/>
      <c r="AE13" s="1"/>
    </row>
    <row r="14" spans="1:31" ht="21" customHeight="1">
      <c r="A14" s="24">
        <v>5</v>
      </c>
      <c r="B14" s="25" t="str">
        <f>IF('AGAMA dan BP'!B14=0,"",'AGAMA dan BP'!B14)</f>
        <v/>
      </c>
      <c r="C14" s="26" t="str">
        <f>IF('AGAMA dan BP'!C14=0,"",'AGAMA dan BP'!C14)</f>
        <v/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8"/>
      <c r="AD14" s="1"/>
      <c r="AE14" s="1"/>
    </row>
    <row r="15" spans="1:31" ht="21" customHeight="1">
      <c r="A15" s="24">
        <v>6</v>
      </c>
      <c r="B15" s="25" t="str">
        <f>IF('AGAMA dan BP'!B15=0,"",'AGAMA dan BP'!B15)</f>
        <v/>
      </c>
      <c r="C15" s="26" t="str">
        <f>IF('AGAMA dan BP'!C15=0,"",'AGAMA dan BP'!C15)</f>
        <v/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8"/>
      <c r="AD15" s="1"/>
      <c r="AE15" s="1"/>
    </row>
    <row r="16" spans="1:31" ht="21" customHeight="1">
      <c r="A16" s="24">
        <v>7</v>
      </c>
      <c r="B16" s="25" t="str">
        <f>IF('AGAMA dan BP'!B16=0,"",'AGAMA dan BP'!B16)</f>
        <v/>
      </c>
      <c r="C16" s="26" t="str">
        <f>IF('AGAMA dan BP'!C16=0,"",'AGAMA dan BP'!C16)</f>
        <v/>
      </c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8"/>
      <c r="AD16" s="1"/>
      <c r="AE16" s="29"/>
    </row>
    <row r="17" spans="1:31" ht="21" customHeight="1">
      <c r="A17" s="24">
        <v>8</v>
      </c>
      <c r="B17" s="25" t="str">
        <f>IF('AGAMA dan BP'!B17=0,"",'AGAMA dan BP'!B17)</f>
        <v/>
      </c>
      <c r="C17" s="26" t="str">
        <f>IF('AGAMA dan BP'!C17=0,"",'AGAMA dan BP'!C17)</f>
        <v/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8"/>
      <c r="AD17" s="1"/>
      <c r="AE17" s="29"/>
    </row>
    <row r="18" spans="1:31" ht="21" customHeight="1">
      <c r="A18" s="24">
        <v>9</v>
      </c>
      <c r="B18" s="25" t="str">
        <f>IF('AGAMA dan BP'!B18=0,"",'AGAMA dan BP'!B18)</f>
        <v/>
      </c>
      <c r="C18" s="26" t="str">
        <f>IF('AGAMA dan BP'!C18=0,"",'AGAMA dan BP'!C18)</f>
        <v/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8"/>
      <c r="AD18" s="1"/>
      <c r="AE18" s="29"/>
    </row>
    <row r="19" spans="1:31" ht="21" customHeight="1">
      <c r="A19" s="24">
        <v>10</v>
      </c>
      <c r="B19" s="25" t="str">
        <f>IF('AGAMA dan BP'!B19=0,"",'AGAMA dan BP'!B19)</f>
        <v/>
      </c>
      <c r="C19" s="26" t="str">
        <f>IF('AGAMA dan BP'!C19=0,"",'AGAMA dan BP'!C19)</f>
        <v/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8"/>
      <c r="AD19" s="1"/>
      <c r="AE19" s="1"/>
    </row>
    <row r="20" spans="1:31" ht="21" customHeight="1">
      <c r="A20" s="24">
        <v>11</v>
      </c>
      <c r="B20" s="25" t="str">
        <f>IF('AGAMA dan BP'!B20=0,"",'AGAMA dan BP'!B20)</f>
        <v/>
      </c>
      <c r="C20" s="26" t="str">
        <f>IF('AGAMA dan BP'!C20=0,"",'AGAMA dan BP'!C20)</f>
        <v/>
      </c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8"/>
      <c r="AD20" s="1"/>
      <c r="AE20" s="1"/>
    </row>
    <row r="21" spans="1:31" ht="21" customHeight="1">
      <c r="A21" s="24">
        <v>12</v>
      </c>
      <c r="B21" s="25" t="str">
        <f>IF('AGAMA dan BP'!B21=0,"",'AGAMA dan BP'!B21)</f>
        <v/>
      </c>
      <c r="C21" s="26" t="str">
        <f>IF('AGAMA dan BP'!C21=0,"",'AGAMA dan BP'!C21)</f>
        <v/>
      </c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1"/>
      <c r="AE21" s="1"/>
    </row>
    <row r="22" spans="1:31" ht="21" customHeight="1">
      <c r="A22" s="24">
        <v>13</v>
      </c>
      <c r="B22" s="25" t="str">
        <f>IF('AGAMA dan BP'!B22=0,"",'AGAMA dan BP'!B22)</f>
        <v/>
      </c>
      <c r="C22" s="26" t="str">
        <f>IF('AGAMA dan BP'!C22=0,"",'AGAMA dan BP'!C22)</f>
        <v/>
      </c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8"/>
      <c r="AD22" s="1"/>
      <c r="AE22" s="1"/>
    </row>
    <row r="23" spans="1:31" ht="21" customHeight="1">
      <c r="A23" s="24">
        <v>14</v>
      </c>
      <c r="B23" s="25" t="str">
        <f>IF('AGAMA dan BP'!B23=0,"",'AGAMA dan BP'!B23)</f>
        <v/>
      </c>
      <c r="C23" s="26" t="str">
        <f>IF('AGAMA dan BP'!C23=0,"",'AGAMA dan BP'!C23)</f>
        <v/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1"/>
      <c r="AE23" s="1"/>
    </row>
    <row r="24" spans="1:31" ht="21" customHeight="1">
      <c r="A24" s="24">
        <v>15</v>
      </c>
      <c r="B24" s="25" t="str">
        <f>IF('AGAMA dan BP'!B24=0,"",'AGAMA dan BP'!B24)</f>
        <v/>
      </c>
      <c r="C24" s="26" t="str">
        <f>IF('AGAMA dan BP'!C24=0,"",'AGAMA dan BP'!C24)</f>
        <v/>
      </c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1"/>
      <c r="AE24" s="1"/>
    </row>
    <row r="25" spans="1:31" ht="21" customHeight="1">
      <c r="A25" s="24">
        <v>16</v>
      </c>
      <c r="B25" s="25" t="str">
        <f>IF('AGAMA dan BP'!B25=0,"",'AGAMA dan BP'!B25)</f>
        <v/>
      </c>
      <c r="C25" s="26" t="str">
        <f>IF('AGAMA dan BP'!C25=0,"",'AGAMA dan BP'!C25)</f>
        <v/>
      </c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1"/>
      <c r="AE25" s="1"/>
    </row>
    <row r="26" spans="1:31" ht="21" customHeight="1">
      <c r="A26" s="24">
        <v>17</v>
      </c>
      <c r="B26" s="25" t="str">
        <f>IF('AGAMA dan BP'!B26=0,"",'AGAMA dan BP'!B26)</f>
        <v/>
      </c>
      <c r="C26" s="26" t="str">
        <f>IF('AGAMA dan BP'!C26=0,"",'AGAMA dan BP'!C26)</f>
        <v/>
      </c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8"/>
      <c r="AD26" s="1"/>
      <c r="AE26" s="1"/>
    </row>
    <row r="27" spans="1:31" ht="21" customHeight="1">
      <c r="A27" s="24">
        <v>18</v>
      </c>
      <c r="B27" s="25" t="str">
        <f>IF('AGAMA dan BP'!B27=0,"",'AGAMA dan BP'!B27)</f>
        <v/>
      </c>
      <c r="C27" s="26" t="str">
        <f>IF('AGAMA dan BP'!C27=0,"",'AGAMA dan BP'!C27)</f>
        <v/>
      </c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8"/>
      <c r="AD27" s="1"/>
      <c r="AE27" s="1"/>
    </row>
    <row r="28" spans="1:31" ht="21" customHeight="1">
      <c r="A28" s="24">
        <v>19</v>
      </c>
      <c r="B28" s="25" t="str">
        <f>IF('AGAMA dan BP'!B28=0,"",'AGAMA dan BP'!B28)</f>
        <v/>
      </c>
      <c r="C28" s="26" t="str">
        <f>IF('AGAMA dan BP'!C28=0,"",'AGAMA dan BP'!C28)</f>
        <v/>
      </c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8"/>
      <c r="AD28" s="1"/>
      <c r="AE28" s="1"/>
    </row>
    <row r="29" spans="1:31" ht="21" customHeight="1">
      <c r="A29" s="24">
        <v>20</v>
      </c>
      <c r="B29" s="25" t="str">
        <f>IF('AGAMA dan BP'!B29=0,"",'AGAMA dan BP'!B29)</f>
        <v/>
      </c>
      <c r="C29" s="26" t="str">
        <f>IF('AGAMA dan BP'!C29=0,"",'AGAMA dan BP'!C29)</f>
        <v/>
      </c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8"/>
      <c r="AD29" s="1"/>
      <c r="AE29" s="1"/>
    </row>
    <row r="30" spans="1:31" ht="21" customHeight="1">
      <c r="A30" s="24">
        <v>21</v>
      </c>
      <c r="B30" s="25" t="str">
        <f>IF('AGAMA dan BP'!B30=0,"",'AGAMA dan BP'!B30)</f>
        <v/>
      </c>
      <c r="C30" s="26" t="str">
        <f>IF('AGAMA dan BP'!C30=0,"",'AGAMA dan BP'!C30)</f>
        <v/>
      </c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8"/>
      <c r="AD30" s="1"/>
      <c r="AE30" s="1"/>
    </row>
    <row r="31" spans="1:31" ht="21" customHeight="1">
      <c r="A31" s="24">
        <v>22</v>
      </c>
      <c r="B31" s="25" t="str">
        <f>IF('AGAMA dan BP'!B31=0,"",'AGAMA dan BP'!B31)</f>
        <v/>
      </c>
      <c r="C31" s="26" t="str">
        <f>IF('AGAMA dan BP'!C31=0,"",'AGAMA dan BP'!C31)</f>
        <v/>
      </c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8"/>
      <c r="AD31" s="1"/>
      <c r="AE31" s="1"/>
    </row>
    <row r="32" spans="1:31" ht="21" customHeight="1">
      <c r="A32" s="24">
        <v>23</v>
      </c>
      <c r="B32" s="25" t="str">
        <f>IF('AGAMA dan BP'!B32=0,"",'AGAMA dan BP'!B32)</f>
        <v/>
      </c>
      <c r="C32" s="26" t="str">
        <f>IF('AGAMA dan BP'!C32=0,"",'AGAMA dan BP'!C32)</f>
        <v/>
      </c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8"/>
      <c r="AD32" s="1"/>
      <c r="AE32" s="1"/>
    </row>
    <row r="33" spans="1:31" ht="21" customHeight="1">
      <c r="A33" s="24">
        <v>24</v>
      </c>
      <c r="B33" s="25" t="str">
        <f>IF('AGAMA dan BP'!B33=0,"",'AGAMA dan BP'!B33)</f>
        <v/>
      </c>
      <c r="C33" s="26" t="str">
        <f>IF('AGAMA dan BP'!C33=0,"",'AGAMA dan BP'!C33)</f>
        <v/>
      </c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8"/>
      <c r="AD33" s="1"/>
      <c r="AE33" s="1"/>
    </row>
    <row r="34" spans="1:31" ht="21" customHeight="1">
      <c r="A34" s="24">
        <v>25</v>
      </c>
      <c r="B34" s="25" t="str">
        <f>IF('AGAMA dan BP'!B34=0,"",'AGAMA dan BP'!B34)</f>
        <v/>
      </c>
      <c r="C34" s="26" t="str">
        <f>IF('AGAMA dan BP'!C34=0,"",'AGAMA dan BP'!C34)</f>
        <v/>
      </c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8"/>
      <c r="AD34" s="1"/>
      <c r="AE34" s="1"/>
    </row>
    <row r="35" spans="1:31" ht="21" customHeight="1">
      <c r="A35" s="24">
        <v>26</v>
      </c>
      <c r="B35" s="25" t="str">
        <f>IF('AGAMA dan BP'!B35=0,"",'AGAMA dan BP'!B35)</f>
        <v/>
      </c>
      <c r="C35" s="26" t="str">
        <f>IF('AGAMA dan BP'!C35=0,"",'AGAMA dan BP'!C35)</f>
        <v/>
      </c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8"/>
      <c r="AD35" s="1"/>
      <c r="AE35" s="1"/>
    </row>
    <row r="36" spans="1:31" ht="21" customHeight="1">
      <c r="A36" s="24">
        <v>27</v>
      </c>
      <c r="B36" s="25" t="str">
        <f>IF('AGAMA dan BP'!B36=0,"",'AGAMA dan BP'!B36)</f>
        <v/>
      </c>
      <c r="C36" s="26" t="str">
        <f>IF('AGAMA dan BP'!C36=0,"",'AGAMA dan BP'!C36)</f>
        <v/>
      </c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8"/>
      <c r="AD36" s="1"/>
      <c r="AE36" s="1"/>
    </row>
    <row r="37" spans="1:31" ht="21" customHeight="1">
      <c r="A37" s="24">
        <v>28</v>
      </c>
      <c r="B37" s="25" t="str">
        <f>IF('AGAMA dan BP'!B37=0,"",'AGAMA dan BP'!B37)</f>
        <v/>
      </c>
      <c r="C37" s="26" t="str">
        <f>IF('AGAMA dan BP'!C37=0,"",'AGAMA dan BP'!C37)</f>
        <v/>
      </c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8"/>
      <c r="AD37" s="1"/>
      <c r="AE37" s="1"/>
    </row>
    <row r="38" spans="1:31" ht="21" customHeight="1">
      <c r="A38" s="24">
        <v>29</v>
      </c>
      <c r="B38" s="25" t="str">
        <f>IF('AGAMA dan BP'!B38=0,"",'AGAMA dan BP'!B38)</f>
        <v/>
      </c>
      <c r="C38" s="26" t="str">
        <f>IF('AGAMA dan BP'!C38=0,"",'AGAMA dan BP'!C38)</f>
        <v/>
      </c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8"/>
      <c r="AD38" s="1"/>
      <c r="AE38" s="1"/>
    </row>
    <row r="39" spans="1:31" ht="21" customHeight="1">
      <c r="A39" s="24">
        <v>30</v>
      </c>
      <c r="B39" s="25" t="str">
        <f>IF('AGAMA dan BP'!B39=0,"",'AGAMA dan BP'!B39)</f>
        <v/>
      </c>
      <c r="C39" s="26" t="str">
        <f>IF('AGAMA dan BP'!C39=0,"",'AGAMA dan BP'!C39)</f>
        <v/>
      </c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8"/>
      <c r="AD39" s="1"/>
      <c r="AE39" s="1"/>
    </row>
    <row r="40" spans="1:31" ht="21" customHeight="1">
      <c r="A40" s="24">
        <v>31</v>
      </c>
      <c r="B40" s="25" t="str">
        <f>IF('AGAMA dan BP'!B40=0,"",'AGAMA dan BP'!B40)</f>
        <v/>
      </c>
      <c r="C40" s="26" t="str">
        <f>IF('AGAMA dan BP'!C40=0,"",'AGAMA dan BP'!C40)</f>
        <v/>
      </c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1"/>
      <c r="AE40" s="1"/>
    </row>
    <row r="41" spans="1:31" ht="21" customHeight="1">
      <c r="A41" s="24">
        <v>32</v>
      </c>
      <c r="B41" s="25" t="str">
        <f>IF('AGAMA dan BP'!B41=0,"",'AGAMA dan BP'!B41)</f>
        <v/>
      </c>
      <c r="C41" s="26" t="str">
        <f>IF('AGAMA dan BP'!C41=0,"",'AGAMA dan BP'!C41)</f>
        <v/>
      </c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1"/>
      <c r="AE41" s="1"/>
    </row>
    <row r="42" spans="1:31" ht="21" customHeight="1">
      <c r="A42" s="24">
        <v>33</v>
      </c>
      <c r="B42" s="25" t="str">
        <f>IF('AGAMA dan BP'!B42=0,"",'AGAMA dan BP'!B42)</f>
        <v/>
      </c>
      <c r="C42" s="26" t="str">
        <f>IF('AGAMA dan BP'!C42=0,"",'AGAMA dan BP'!C42)</f>
        <v/>
      </c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8"/>
      <c r="AD42" s="1"/>
      <c r="AE42" s="1"/>
    </row>
    <row r="43" spans="1:31" ht="21" customHeight="1">
      <c r="A43" s="24">
        <v>34</v>
      </c>
      <c r="B43" s="25" t="str">
        <f>IF('AGAMA dan BP'!B43=0,"",'AGAMA dan BP'!B43)</f>
        <v/>
      </c>
      <c r="C43" s="26" t="str">
        <f>IF('AGAMA dan BP'!C43=0,"",'AGAMA dan BP'!C43)</f>
        <v/>
      </c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8"/>
      <c r="AD43" s="1"/>
      <c r="AE43" s="1"/>
    </row>
    <row r="44" spans="1:31" ht="21" customHeight="1">
      <c r="A44" s="24">
        <v>35</v>
      </c>
      <c r="B44" s="25" t="str">
        <f>IF('AGAMA dan BP'!B44=0,"",'AGAMA dan BP'!B44)</f>
        <v/>
      </c>
      <c r="C44" s="26" t="str">
        <f>IF('AGAMA dan BP'!C44=0,"",'AGAMA dan BP'!C44)</f>
        <v/>
      </c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8"/>
      <c r="AD44" s="1"/>
      <c r="AE44" s="1"/>
    </row>
    <row r="45" spans="1:31" ht="21" customHeight="1">
      <c r="A45" s="24">
        <v>36</v>
      </c>
      <c r="B45" s="25" t="str">
        <f>IF('AGAMA dan BP'!B45=0,"",'AGAMA dan BP'!B45)</f>
        <v/>
      </c>
      <c r="C45" s="26" t="str">
        <f>IF('AGAMA dan BP'!C45=0,"",'AGAMA dan BP'!C45)</f>
        <v/>
      </c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8"/>
      <c r="AD45" s="1"/>
      <c r="AE45" s="1"/>
    </row>
    <row r="46" spans="1:31" ht="21" customHeight="1">
      <c r="A46" s="24">
        <v>37</v>
      </c>
      <c r="B46" s="25" t="str">
        <f>IF('AGAMA dan BP'!B46=0,"",'AGAMA dan BP'!B46)</f>
        <v/>
      </c>
      <c r="C46" s="26" t="str">
        <f>IF('AGAMA dan BP'!C46=0,"",'AGAMA dan BP'!C46)</f>
        <v/>
      </c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8"/>
      <c r="AD46" s="1"/>
      <c r="AE46" s="1"/>
    </row>
    <row r="47" spans="1:31" ht="21" customHeight="1">
      <c r="A47" s="24">
        <v>38</v>
      </c>
      <c r="B47" s="25" t="str">
        <f>IF('AGAMA dan BP'!B47=0,"",'AGAMA dan BP'!B47)</f>
        <v/>
      </c>
      <c r="C47" s="26" t="str">
        <f>IF('AGAMA dan BP'!C47=0,"",'AGAMA dan BP'!C47)</f>
        <v/>
      </c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8"/>
      <c r="AD47" s="1"/>
      <c r="AE47" s="1"/>
    </row>
    <row r="48" spans="1:31" ht="21" customHeight="1">
      <c r="A48" s="24">
        <v>39</v>
      </c>
      <c r="B48" s="25" t="str">
        <f>IF('AGAMA dan BP'!B48=0,"",'AGAMA dan BP'!B48)</f>
        <v/>
      </c>
      <c r="C48" s="26" t="str">
        <f>IF('AGAMA dan BP'!C48=0,"",'AGAMA dan BP'!C48)</f>
        <v/>
      </c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8"/>
      <c r="AD48" s="1"/>
      <c r="AE48" s="1"/>
    </row>
    <row r="49" spans="1:31" ht="21" customHeight="1">
      <c r="A49" s="24">
        <v>40</v>
      </c>
      <c r="B49" s="25" t="str">
        <f>IF('AGAMA dan BP'!B49=0,"",'AGAMA dan BP'!B49)</f>
        <v/>
      </c>
      <c r="C49" s="26" t="str">
        <f>IF('AGAMA dan BP'!C49=0,"",'AGAMA dan BP'!C49)</f>
        <v/>
      </c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8"/>
      <c r="AD49" s="1"/>
      <c r="AE49" s="1"/>
    </row>
    <row r="50" spans="1:31" ht="21" customHeight="1">
      <c r="A50" s="24">
        <v>41</v>
      </c>
      <c r="B50" s="25" t="str">
        <f>IF('AGAMA dan BP'!B50=0,"",'AGAMA dan BP'!B50)</f>
        <v/>
      </c>
      <c r="C50" s="26" t="str">
        <f>IF('AGAMA dan BP'!C50=0,"",'AGAMA dan BP'!C50)</f>
        <v/>
      </c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8"/>
      <c r="AD50" s="1"/>
      <c r="AE50" s="1"/>
    </row>
    <row r="51" spans="1:31" ht="21" customHeight="1">
      <c r="A51" s="24">
        <v>42</v>
      </c>
      <c r="B51" s="25" t="str">
        <f>IF('AGAMA dan BP'!B51=0,"",'AGAMA dan BP'!B51)</f>
        <v/>
      </c>
      <c r="C51" s="26" t="str">
        <f>IF('AGAMA dan BP'!C51=0,"",'AGAMA dan BP'!C51)</f>
        <v/>
      </c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8"/>
      <c r="AD51" s="1"/>
      <c r="AE51" s="1"/>
    </row>
    <row r="52" spans="1:31" ht="21" customHeight="1">
      <c r="A52" s="24">
        <v>43</v>
      </c>
      <c r="B52" s="25" t="str">
        <f>IF('AGAMA dan BP'!B52=0,"",'AGAMA dan BP'!B52)</f>
        <v/>
      </c>
      <c r="C52" s="26" t="str">
        <f>IF('AGAMA dan BP'!C52=0,"",'AGAMA dan BP'!C52)</f>
        <v/>
      </c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8"/>
      <c r="AD52" s="1"/>
      <c r="AE52" s="1"/>
    </row>
    <row r="53" spans="1:31" ht="21" customHeight="1">
      <c r="A53" s="24">
        <v>44</v>
      </c>
      <c r="B53" s="25" t="str">
        <f>IF('AGAMA dan BP'!B53=0,"",'AGAMA dan BP'!B53)</f>
        <v/>
      </c>
      <c r="C53" s="26" t="str">
        <f>IF('AGAMA dan BP'!C53=0,"",'AGAMA dan BP'!C53)</f>
        <v/>
      </c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8"/>
      <c r="AD53" s="1"/>
      <c r="AE53" s="1"/>
    </row>
    <row r="54" spans="1:31" ht="21" customHeight="1">
      <c r="A54" s="30">
        <v>45</v>
      </c>
      <c r="B54" s="31" t="str">
        <f>IF('AGAMA dan BP'!B54=0,"",'AGAMA dan BP'!B54)</f>
        <v/>
      </c>
      <c r="C54" s="32" t="str">
        <f>IF('AGAMA dan BP'!C54=0,"",'AGAMA dan BP'!C54)</f>
        <v/>
      </c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4"/>
      <c r="AD54" s="1"/>
      <c r="AE54" s="1"/>
    </row>
    <row r="55" spans="1:31" ht="6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>
      <c r="A56" s="1"/>
      <c r="B56" s="1"/>
      <c r="C56" s="51" t="s">
        <v>46</v>
      </c>
      <c r="D56" s="41"/>
      <c r="E56" s="41"/>
      <c r="F56" s="1"/>
      <c r="G56" s="1"/>
      <c r="H56" s="1"/>
      <c r="I56" s="1"/>
      <c r="J56" s="1"/>
      <c r="K56" s="36" t="s">
        <v>47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 t="str">
        <f>COVER!L35&amp;","</f>
        <v>………………………………,</v>
      </c>
      <c r="X56" s="36"/>
      <c r="Y56" s="1"/>
      <c r="Z56" s="1"/>
      <c r="AA56" s="1"/>
      <c r="AB56" s="1"/>
      <c r="AC56" s="1"/>
      <c r="AD56" s="1"/>
      <c r="AE56" s="1"/>
    </row>
    <row r="57" spans="1:31" ht="15.75" customHeight="1">
      <c r="A57" s="1"/>
      <c r="B57" s="1"/>
      <c r="C57" s="51" t="s">
        <v>48</v>
      </c>
      <c r="D57" s="41"/>
      <c r="E57" s="41"/>
      <c r="F57" s="1"/>
      <c r="G57" s="1"/>
      <c r="H57" s="1"/>
      <c r="I57" s="1"/>
      <c r="J57" s="1"/>
      <c r="K57" s="37" t="s">
        <v>49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 t="str">
        <f>"Wali Kelas,"</f>
        <v>Wali Kelas,</v>
      </c>
      <c r="X57" s="37"/>
      <c r="Y57" s="1"/>
      <c r="Z57" s="1"/>
      <c r="AA57" s="1"/>
      <c r="AB57" s="1"/>
      <c r="AC57" s="1"/>
      <c r="AD57" s="1"/>
      <c r="AE57" s="1"/>
    </row>
    <row r="58" spans="1:31" ht="15.75" customHeight="1">
      <c r="A58" s="1"/>
      <c r="B58" s="1"/>
      <c r="C58" s="51"/>
      <c r="D58" s="41"/>
      <c r="E58" s="41"/>
      <c r="F58" s="1"/>
      <c r="G58" s="1"/>
      <c r="H58" s="1"/>
      <c r="I58" s="1"/>
      <c r="J58" s="1"/>
      <c r="K58" s="37" t="s">
        <v>50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35"/>
      <c r="X58" s="37"/>
      <c r="Y58" s="1"/>
      <c r="Z58" s="1"/>
      <c r="AA58" s="1"/>
      <c r="AB58" s="1"/>
      <c r="AC58" s="1"/>
      <c r="AD58" s="1"/>
      <c r="AE58" s="1"/>
    </row>
    <row r="59" spans="1:31" ht="15.75" customHeight="1">
      <c r="A59" s="1"/>
      <c r="B59" s="1"/>
      <c r="C59" s="51"/>
      <c r="D59" s="41"/>
      <c r="E59" s="41"/>
      <c r="F59" s="1"/>
      <c r="G59" s="1"/>
      <c r="H59" s="1"/>
      <c r="I59" s="1"/>
      <c r="J59" s="1"/>
      <c r="K59" s="37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35"/>
      <c r="X59" s="37"/>
      <c r="Y59" s="1"/>
      <c r="Z59" s="1"/>
      <c r="AA59" s="1"/>
      <c r="AB59" s="1"/>
      <c r="AC59" s="1"/>
      <c r="AD59" s="1"/>
      <c r="AE59" s="1"/>
    </row>
    <row r="60" spans="1:31" ht="15.75" customHeight="1">
      <c r="A60" s="1"/>
      <c r="B60" s="1"/>
      <c r="C60" s="51"/>
      <c r="D60" s="41"/>
      <c r="E60" s="4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35"/>
      <c r="X60" s="1"/>
      <c r="Y60" s="1"/>
      <c r="Z60" s="1"/>
      <c r="AA60" s="1"/>
      <c r="AB60" s="1"/>
      <c r="AC60" s="1"/>
      <c r="AD60" s="1"/>
      <c r="AE60" s="1"/>
    </row>
    <row r="61" spans="1:31" ht="15.75" customHeight="1">
      <c r="A61" s="1"/>
      <c r="B61" s="38"/>
      <c r="C61" s="52" t="str">
        <f>Identitas!$E$2</f>
        <v>………………………………..</v>
      </c>
      <c r="D61" s="41"/>
      <c r="E61" s="4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38" t="str">
        <f>Identitas!E4</f>
        <v>……………………………….</v>
      </c>
      <c r="X61" s="1"/>
      <c r="Y61" s="1"/>
      <c r="Z61" s="1"/>
      <c r="AA61" s="1"/>
      <c r="AB61" s="1"/>
      <c r="AC61" s="1"/>
      <c r="AD61" s="1"/>
      <c r="AE61" s="1"/>
    </row>
    <row r="62" spans="1:31" ht="15.75" customHeight="1">
      <c r="A62" s="1"/>
      <c r="B62" s="1"/>
      <c r="C62" s="51" t="str">
        <f>"NIP. "&amp;Identitas!$E$3</f>
        <v>NIP. ………………………………..</v>
      </c>
      <c r="D62" s="41"/>
      <c r="E62" s="4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 t="str">
        <f>"NIP. "&amp;Identitas!E5</f>
        <v>NIP. ………………………………</v>
      </c>
      <c r="X62" s="1"/>
      <c r="Y62" s="1"/>
      <c r="Z62" s="1"/>
      <c r="AA62" s="1"/>
      <c r="AB62" s="1"/>
      <c r="AC62" s="1"/>
      <c r="AD62" s="1"/>
      <c r="AE62" s="1"/>
    </row>
    <row r="63" spans="1:3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>
      <c r="A66" s="50"/>
      <c r="B66" s="41"/>
      <c r="C66" s="4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9.75" customHeight="1">
      <c r="A67" s="50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1"/>
      <c r="AD67" s="1"/>
      <c r="AE67" s="1"/>
    </row>
    <row r="68" spans="1:31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</sheetData>
  <mergeCells count="24">
    <mergeCell ref="A1:AC1"/>
    <mergeCell ref="A2:AC2"/>
    <mergeCell ref="A4:C4"/>
    <mergeCell ref="A5:C5"/>
    <mergeCell ref="A7:A9"/>
    <mergeCell ref="B7:B9"/>
    <mergeCell ref="C7:C9"/>
    <mergeCell ref="AC7:AC9"/>
    <mergeCell ref="D7:W7"/>
    <mergeCell ref="X7:AB8"/>
    <mergeCell ref="D8:G8"/>
    <mergeCell ref="H8:K8"/>
    <mergeCell ref="L8:O8"/>
    <mergeCell ref="P8:S8"/>
    <mergeCell ref="T8:W8"/>
    <mergeCell ref="A66:C66"/>
    <mergeCell ref="A67:AB67"/>
    <mergeCell ref="C56:E56"/>
    <mergeCell ref="C57:E57"/>
    <mergeCell ref="C58:E58"/>
    <mergeCell ref="C59:E59"/>
    <mergeCell ref="C60:E60"/>
    <mergeCell ref="C61:E61"/>
    <mergeCell ref="C62:E62"/>
  </mergeCells>
  <pageMargins left="0.51181102362204722" right="0.27559055118110237" top="7.874015748031496E-2" bottom="1.0629921259842521" header="0" footer="0"/>
  <pageSetup paperSize="5" scale="70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COVER</vt:lpstr>
      <vt:lpstr>Identitas</vt:lpstr>
      <vt:lpstr>AGAMA dan BP</vt:lpstr>
      <vt:lpstr>PPKn</vt:lpstr>
      <vt:lpstr>B I</vt:lpstr>
      <vt:lpstr>Mat</vt:lpstr>
      <vt:lpstr>IPAS</vt:lpstr>
      <vt:lpstr>Seni Musik</vt:lpstr>
      <vt:lpstr>Seni Tari</vt:lpstr>
      <vt:lpstr>Seni Rupa</vt:lpstr>
      <vt:lpstr>Seni Teater</vt:lpstr>
      <vt:lpstr>PJOK</vt:lpstr>
      <vt:lpstr>Bahasa Inggris</vt:lpstr>
      <vt:lpstr>Mulok 1</vt:lpstr>
      <vt:lpstr>Mulok 2</vt:lpstr>
      <vt:lpstr>Mulok 3</vt:lpstr>
      <vt:lpstr>Mulok 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2023-01-30T12:42:54Z</dcterms:created>
  <dcterms:modified xsi:type="dcterms:W3CDTF">2023-01-30T12:42:54Z</dcterms:modified>
</cp:coreProperties>
</file>